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10448\OneDrive - 電通\CHOSA\水球委員\試合\インカレ\2023\申込書類\最終\"/>
    </mc:Choice>
  </mc:AlternateContent>
  <xr:revisionPtr revIDLastSave="0" documentId="13_ncr:1_{5CCFBAFB-4968-484B-96D7-7C9BDF12C30E}" xr6:coauthVersionLast="47" xr6:coauthVersionMax="47" xr10:uidLastSave="{00000000-0000-0000-0000-000000000000}"/>
  <bookViews>
    <workbookView xWindow="495" yWindow="1230" windowWidth="27705" windowHeight="14295" activeTab="1" xr2:uid="{A6CE32AF-6374-42DB-90C2-7746C3E53501}"/>
  </bookViews>
  <sheets>
    <sheet name="申込書注意事項" sheetId="7" r:id="rId1"/>
    <sheet name="申込書" sheetId="1" r:id="rId2"/>
    <sheet name="見本・注意事項" sheetId="5" r:id="rId3"/>
    <sheet name="チームデータ(男子)" sheetId="4" r:id="rId4"/>
    <sheet name="チームデータ(女子)" sheetId="9" r:id="rId5"/>
  </sheets>
  <externalReferences>
    <externalReference r:id="rId6"/>
    <externalReference r:id="rId7"/>
  </externalReferences>
  <definedNames>
    <definedName name="code">#REF!</definedName>
    <definedName name="_xlnm.Print_Area" localSheetId="4">'チームデータ(女子)'!$A$1:$U$40</definedName>
    <definedName name="_xlnm.Print_Area" localSheetId="3">'チームデータ(男子)'!$A$1:$U$40</definedName>
    <definedName name="_xlnm.Print_Area" localSheetId="2">見本・注意事項!$A$1:$U$40</definedName>
    <definedName name="_xlnm.Print_Area" localSheetId="0">申込書注意事項!$A$1:$B$19</definedName>
    <definedName name="チームcode">#REF!</definedName>
    <definedName name="支部長" localSheetId="1">[1]入力用シート!$L$151:$M$156</definedName>
    <definedName name="支部長" localSheetId="0">[2]入力用シート!$L$151:$M$156</definedName>
    <definedName name="支部長">#REF!</definedName>
    <definedName name="年齢基準日" localSheetId="1">[1]入力用シート!$AR$26</definedName>
    <definedName name="年齢基準日" localSheetId="0">[2]入力用シート!$AR$26</definedName>
    <definedName name="年齢基準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4" i="1" l="1"/>
  <c r="L64" i="1"/>
  <c r="J64" i="1"/>
  <c r="I64" i="1"/>
  <c r="H64" i="1"/>
  <c r="G64" i="1"/>
  <c r="F64" i="1"/>
  <c r="E64" i="1"/>
  <c r="D64" i="1"/>
  <c r="C64" i="1"/>
  <c r="B64" i="1"/>
  <c r="M63" i="1"/>
  <c r="L63" i="1"/>
  <c r="J63" i="1"/>
  <c r="I63" i="1"/>
  <c r="H63" i="1"/>
  <c r="G63" i="1"/>
  <c r="F63" i="1"/>
  <c r="E63" i="1"/>
  <c r="D63" i="1"/>
  <c r="C63" i="1"/>
  <c r="B63" i="1"/>
  <c r="M62" i="1"/>
  <c r="L62" i="1"/>
  <c r="J62" i="1"/>
  <c r="I62" i="1"/>
  <c r="H62" i="1"/>
  <c r="G62" i="1"/>
  <c r="F62" i="1"/>
  <c r="E62" i="1"/>
  <c r="D62" i="1"/>
  <c r="C62" i="1"/>
  <c r="B62" i="1"/>
  <c r="M61" i="1"/>
  <c r="L61" i="1"/>
  <c r="J61" i="1"/>
  <c r="I61" i="1"/>
  <c r="H61" i="1"/>
  <c r="G61" i="1"/>
  <c r="F61" i="1"/>
  <c r="E61" i="1"/>
  <c r="D61" i="1"/>
  <c r="C61" i="1"/>
  <c r="B61" i="1"/>
  <c r="M60" i="1"/>
  <c r="L60" i="1"/>
  <c r="J60" i="1"/>
  <c r="I60" i="1"/>
  <c r="H60" i="1"/>
  <c r="G60" i="1"/>
  <c r="F60" i="1"/>
  <c r="E60" i="1"/>
  <c r="D60" i="1"/>
  <c r="C60" i="1"/>
  <c r="B60" i="1"/>
  <c r="M59" i="1"/>
  <c r="L59" i="1"/>
  <c r="J59" i="1"/>
  <c r="I59" i="1"/>
  <c r="H59" i="1"/>
  <c r="G59" i="1"/>
  <c r="F59" i="1"/>
  <c r="E59" i="1"/>
  <c r="D59" i="1"/>
  <c r="C59" i="1"/>
  <c r="B59" i="1"/>
  <c r="M58" i="1"/>
  <c r="L58" i="1"/>
  <c r="J58" i="1"/>
  <c r="I58" i="1"/>
  <c r="H58" i="1"/>
  <c r="G58" i="1"/>
  <c r="F58" i="1"/>
  <c r="E58" i="1"/>
  <c r="D58" i="1"/>
  <c r="C58" i="1"/>
  <c r="B58" i="1"/>
  <c r="M57" i="1"/>
  <c r="L57" i="1"/>
  <c r="J57" i="1"/>
  <c r="I57" i="1"/>
  <c r="H57" i="1"/>
  <c r="G57" i="1"/>
  <c r="F57" i="1"/>
  <c r="E57" i="1"/>
  <c r="D57" i="1"/>
  <c r="C57" i="1"/>
  <c r="B57" i="1"/>
  <c r="M56" i="1"/>
  <c r="L56" i="1"/>
  <c r="J56" i="1"/>
  <c r="I56" i="1"/>
  <c r="H56" i="1"/>
  <c r="G56" i="1"/>
  <c r="F56" i="1"/>
  <c r="E56" i="1"/>
  <c r="D56" i="1"/>
  <c r="C56" i="1"/>
  <c r="B56" i="1"/>
  <c r="M55" i="1"/>
  <c r="L55" i="1"/>
  <c r="J55" i="1"/>
  <c r="I55" i="1"/>
  <c r="H55" i="1"/>
  <c r="G55" i="1"/>
  <c r="F55" i="1"/>
  <c r="E55" i="1"/>
  <c r="D55" i="1"/>
  <c r="C55" i="1"/>
  <c r="B55" i="1"/>
  <c r="M54" i="1"/>
  <c r="L54" i="1"/>
  <c r="J54" i="1"/>
  <c r="I54" i="1"/>
  <c r="H54" i="1"/>
  <c r="G54" i="1"/>
  <c r="F54" i="1"/>
  <c r="E54" i="1"/>
  <c r="D54" i="1"/>
  <c r="C54" i="1"/>
  <c r="B54" i="1"/>
  <c r="M53" i="1"/>
  <c r="L53" i="1"/>
  <c r="J53" i="1"/>
  <c r="I53" i="1"/>
  <c r="H53" i="1"/>
  <c r="G53" i="1"/>
  <c r="F53" i="1"/>
  <c r="E53" i="1"/>
  <c r="D53" i="1"/>
  <c r="C53" i="1"/>
  <c r="B53" i="1"/>
  <c r="M52" i="1"/>
  <c r="L52" i="1"/>
  <c r="J52" i="1"/>
  <c r="I52" i="1"/>
  <c r="H52" i="1"/>
  <c r="G52" i="1"/>
  <c r="F52" i="1"/>
  <c r="E52" i="1"/>
  <c r="D52" i="1"/>
  <c r="C52" i="1"/>
  <c r="B52" i="1"/>
  <c r="M51" i="1"/>
  <c r="L51" i="1"/>
  <c r="J51" i="1"/>
  <c r="I51" i="1"/>
  <c r="H51" i="1"/>
  <c r="G51" i="1"/>
  <c r="F51" i="1"/>
  <c r="E51" i="1"/>
  <c r="D51" i="1"/>
  <c r="C51" i="1"/>
  <c r="B51" i="1"/>
  <c r="M50" i="1"/>
  <c r="L50" i="1"/>
  <c r="J50" i="1"/>
  <c r="I50" i="1"/>
  <c r="H50" i="1"/>
  <c r="G50" i="1"/>
  <c r="F50" i="1"/>
  <c r="E50" i="1"/>
  <c r="D50" i="1"/>
  <c r="C50" i="1"/>
  <c r="B50" i="1"/>
  <c r="M49" i="1"/>
  <c r="L49" i="1"/>
  <c r="J49" i="1"/>
  <c r="I49" i="1"/>
  <c r="H49" i="1"/>
  <c r="G49" i="1"/>
  <c r="F49" i="1"/>
  <c r="E49" i="1"/>
  <c r="D49" i="1"/>
  <c r="C49" i="1"/>
  <c r="B49" i="1"/>
  <c r="M48" i="1"/>
  <c r="L48" i="1"/>
  <c r="J48" i="1"/>
  <c r="I48" i="1"/>
  <c r="H48" i="1"/>
  <c r="G48" i="1"/>
  <c r="F48" i="1"/>
  <c r="E48" i="1"/>
  <c r="D48" i="1"/>
  <c r="C48" i="1"/>
  <c r="B48" i="1"/>
  <c r="M47" i="1"/>
  <c r="L47" i="1"/>
  <c r="J47" i="1"/>
  <c r="I47" i="1"/>
  <c r="H47" i="1"/>
  <c r="G47" i="1"/>
  <c r="F47" i="1"/>
  <c r="E47" i="1"/>
  <c r="D47" i="1"/>
  <c r="C47" i="1"/>
  <c r="B47" i="1"/>
  <c r="M46" i="1"/>
  <c r="L46" i="1"/>
  <c r="J46" i="1"/>
  <c r="I46" i="1"/>
  <c r="H46" i="1"/>
  <c r="G46" i="1"/>
  <c r="F46" i="1"/>
  <c r="E46" i="1"/>
  <c r="D46" i="1"/>
  <c r="C46" i="1"/>
  <c r="B46" i="1"/>
  <c r="M45" i="1"/>
  <c r="L45" i="1"/>
  <c r="J45" i="1"/>
  <c r="I45" i="1"/>
  <c r="H45" i="1"/>
  <c r="G45" i="1"/>
  <c r="F45" i="1"/>
  <c r="E45" i="1"/>
  <c r="D45" i="1"/>
  <c r="C45" i="1"/>
  <c r="B45" i="1"/>
  <c r="M44" i="1"/>
  <c r="L44" i="1"/>
  <c r="J44" i="1"/>
  <c r="I44" i="1"/>
  <c r="H44" i="1"/>
  <c r="G44" i="1"/>
  <c r="F44" i="1"/>
  <c r="E44" i="1"/>
  <c r="D44" i="1"/>
  <c r="C44" i="1"/>
  <c r="B44" i="1"/>
  <c r="M43" i="1"/>
  <c r="L43" i="1"/>
  <c r="J43" i="1"/>
  <c r="I43" i="1"/>
  <c r="H43" i="1"/>
  <c r="G43" i="1"/>
  <c r="F43" i="1"/>
  <c r="E43" i="1"/>
  <c r="D43" i="1"/>
  <c r="C43" i="1"/>
  <c r="B43" i="1"/>
  <c r="M42" i="1"/>
  <c r="L42" i="1"/>
  <c r="J42" i="1"/>
  <c r="I42" i="1"/>
  <c r="H42" i="1"/>
  <c r="G42" i="1"/>
  <c r="F42" i="1"/>
  <c r="E42" i="1"/>
  <c r="D42" i="1"/>
  <c r="C42" i="1"/>
  <c r="B42" i="1"/>
  <c r="M41" i="1"/>
  <c r="L41" i="1"/>
  <c r="J41" i="1"/>
  <c r="I41" i="1"/>
  <c r="H41" i="1"/>
  <c r="G41" i="1"/>
  <c r="F41" i="1"/>
  <c r="E41" i="1"/>
  <c r="D41" i="1"/>
  <c r="C41" i="1"/>
  <c r="B41" i="1"/>
  <c r="M40" i="1"/>
  <c r="L40" i="1"/>
  <c r="J40" i="1"/>
  <c r="I40" i="1"/>
  <c r="H40" i="1"/>
  <c r="G40" i="1"/>
  <c r="F40" i="1"/>
  <c r="E40" i="1"/>
  <c r="D40" i="1"/>
  <c r="C40" i="1"/>
  <c r="B40" i="1"/>
  <c r="M39" i="1"/>
  <c r="L39" i="1"/>
  <c r="J39" i="1"/>
  <c r="I39" i="1"/>
  <c r="H39" i="1"/>
  <c r="G39" i="1"/>
  <c r="F39" i="1"/>
  <c r="E39" i="1"/>
  <c r="D39" i="1"/>
  <c r="C39" i="1"/>
  <c r="B39" i="1"/>
  <c r="M38" i="1"/>
  <c r="L38" i="1"/>
  <c r="J38" i="1"/>
  <c r="I38" i="1"/>
  <c r="H38" i="1"/>
  <c r="G38" i="1"/>
  <c r="F38" i="1"/>
  <c r="E38" i="1"/>
  <c r="D38" i="1"/>
  <c r="C38" i="1"/>
  <c r="B38" i="1"/>
  <c r="M37" i="1"/>
  <c r="L37" i="1"/>
  <c r="J37" i="1"/>
  <c r="I37" i="1"/>
  <c r="H37" i="1"/>
  <c r="G37" i="1"/>
  <c r="F37" i="1"/>
  <c r="E37" i="1"/>
  <c r="D37" i="1"/>
  <c r="C37" i="1"/>
  <c r="B37" i="1"/>
  <c r="M36" i="1"/>
  <c r="L36" i="1"/>
  <c r="J36" i="1"/>
  <c r="I36" i="1"/>
  <c r="H36" i="1"/>
  <c r="G36" i="1"/>
  <c r="F36" i="1"/>
  <c r="E36" i="1"/>
  <c r="D36" i="1"/>
  <c r="C36" i="1"/>
  <c r="B36" i="1"/>
  <c r="M35" i="1"/>
  <c r="L35" i="1"/>
  <c r="J35" i="1"/>
  <c r="I35" i="1"/>
  <c r="H35" i="1"/>
  <c r="G35" i="1"/>
  <c r="F35" i="1"/>
  <c r="E35" i="1"/>
  <c r="D35" i="1"/>
  <c r="C35" i="1"/>
  <c r="B35" i="1"/>
  <c r="M34" i="1"/>
  <c r="L34" i="1"/>
  <c r="J34" i="1"/>
  <c r="I34" i="1"/>
  <c r="H34" i="1"/>
  <c r="G34" i="1"/>
  <c r="F34" i="1"/>
  <c r="E34" i="1"/>
  <c r="D34" i="1"/>
  <c r="C34" i="1"/>
  <c r="B34" i="1"/>
  <c r="O33" i="1"/>
  <c r="M33" i="1"/>
  <c r="L33" i="1"/>
  <c r="J33" i="1"/>
  <c r="I33" i="1"/>
  <c r="H33" i="1"/>
  <c r="G33" i="1"/>
  <c r="F33" i="1"/>
  <c r="E33" i="1"/>
  <c r="D33" i="1"/>
  <c r="C33" i="1"/>
  <c r="B33" i="1"/>
  <c r="O32" i="1"/>
  <c r="M32" i="1"/>
  <c r="L32" i="1"/>
  <c r="J32" i="1"/>
  <c r="I32" i="1"/>
  <c r="H32" i="1"/>
  <c r="G32" i="1"/>
  <c r="F32" i="1"/>
  <c r="E32" i="1"/>
  <c r="D32" i="1"/>
  <c r="C32" i="1"/>
  <c r="B32" i="1"/>
  <c r="O31" i="1"/>
  <c r="M31" i="1"/>
  <c r="L31" i="1"/>
  <c r="J31" i="1"/>
  <c r="I31" i="1"/>
  <c r="H31" i="1"/>
  <c r="G31" i="1"/>
  <c r="F31" i="1"/>
  <c r="E31" i="1"/>
  <c r="D31" i="1"/>
  <c r="C31" i="1"/>
  <c r="B31" i="1"/>
  <c r="M30" i="1"/>
  <c r="L30" i="1"/>
  <c r="J30" i="1"/>
  <c r="I30" i="1"/>
  <c r="H30" i="1"/>
  <c r="G30" i="1"/>
  <c r="F30" i="1"/>
  <c r="E30" i="1"/>
  <c r="D30" i="1"/>
  <c r="C30" i="1"/>
  <c r="B30" i="1"/>
  <c r="N27" i="1"/>
  <c r="M27" i="1"/>
  <c r="L27" i="1"/>
  <c r="K27" i="1"/>
  <c r="G27" i="1"/>
  <c r="F27" i="1"/>
  <c r="E27" i="1"/>
  <c r="D27" i="1"/>
  <c r="O24" i="1"/>
  <c r="N24" i="1"/>
  <c r="I24" i="1"/>
  <c r="G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4" i="1"/>
</calcChain>
</file>

<file path=xl/sharedStrings.xml><?xml version="1.0" encoding="utf-8"?>
<sst xmlns="http://schemas.openxmlformats.org/spreadsheetml/2006/main" count="224" uniqueCount="118">
  <si>
    <t>（公財）日本水泳連盟</t>
    <phoneticPr fontId="6"/>
  </si>
  <si>
    <t>大会名</t>
    <rPh sb="0" eb="3">
      <t>タイカイメイ</t>
    </rPh>
    <phoneticPr fontId="5"/>
  </si>
  <si>
    <t>第99回 日本学生選手権水泳競技大会＜水球競技＞</t>
    <phoneticPr fontId="6"/>
  </si>
  <si>
    <t>受付日</t>
    <rPh sb="0" eb="3">
      <t>ウケツケビ</t>
    </rPh>
    <phoneticPr fontId="5"/>
  </si>
  <si>
    <t>月　　　　　日</t>
    <rPh sb="0" eb="1">
      <t>ゲツ</t>
    </rPh>
    <rPh sb="6" eb="7">
      <t>ニチ</t>
    </rPh>
    <phoneticPr fontId="6"/>
  </si>
  <si>
    <t>参加料領収印</t>
    <rPh sb="0" eb="3">
      <t>サンカリョウ</t>
    </rPh>
    <rPh sb="3" eb="6">
      <t>リョウシュウイン</t>
    </rPh>
    <phoneticPr fontId="5"/>
  </si>
  <si>
    <t>団体登録
コード</t>
    <rPh sb="0" eb="2">
      <t>ダンタイ</t>
    </rPh>
    <rPh sb="2" eb="4">
      <t>トウロク</t>
    </rPh>
    <phoneticPr fontId="5"/>
  </si>
  <si>
    <t>監督者氏名</t>
    <rPh sb="0" eb="5">
      <t>カントクシャシメイ</t>
    </rPh>
    <phoneticPr fontId="6"/>
  </si>
  <si>
    <t>【選手（キャプテンはCPの欄に○）】</t>
    <rPh sb="1" eb="3">
      <t>センシュ</t>
    </rPh>
    <rPh sb="13" eb="14">
      <t>ラン</t>
    </rPh>
    <phoneticPr fontId="5"/>
  </si>
  <si>
    <t>帽子
No.</t>
    <rPh sb="0" eb="2">
      <t>ボウシ</t>
    </rPh>
    <phoneticPr fontId="5"/>
  </si>
  <si>
    <t>加盟団体
コード</t>
    <rPh sb="0" eb="2">
      <t>カメイ</t>
    </rPh>
    <rPh sb="2" eb="4">
      <t>ダンタイ</t>
    </rPh>
    <phoneticPr fontId="5"/>
  </si>
  <si>
    <t>登録団体
コード</t>
    <rPh sb="0" eb="2">
      <t>トウロク</t>
    </rPh>
    <rPh sb="2" eb="4">
      <t>ダンタイ</t>
    </rPh>
    <phoneticPr fontId="5"/>
  </si>
  <si>
    <t>競技者登録IDNo.</t>
    <rPh sb="0" eb="3">
      <t>キョウギシャ</t>
    </rPh>
    <rPh sb="3" eb="5">
      <t>トウロク</t>
    </rPh>
    <phoneticPr fontId="5"/>
  </si>
  <si>
    <t>生年（西暦）月日</t>
    <rPh sb="0" eb="2">
      <t>セイネン</t>
    </rPh>
    <rPh sb="3" eb="5">
      <t>セイレキ</t>
    </rPh>
    <rPh sb="6" eb="8">
      <t>ガッピ</t>
    </rPh>
    <phoneticPr fontId="5"/>
  </si>
  <si>
    <t>ＣＰ</t>
    <phoneticPr fontId="5"/>
  </si>
  <si>
    <t>氏名</t>
    <rPh sb="0" eb="2">
      <t>シメイ</t>
    </rPh>
    <phoneticPr fontId="5"/>
  </si>
  <si>
    <t>ヨミガナ</t>
    <phoneticPr fontId="5"/>
  </si>
  <si>
    <t>チーム名</t>
    <rPh sb="3" eb="4">
      <t>メイ</t>
    </rPh>
    <phoneticPr fontId="5"/>
  </si>
  <si>
    <t>所属（学年）等</t>
    <rPh sb="0" eb="2">
      <t>ショゾク</t>
    </rPh>
    <rPh sb="3" eb="5">
      <t>ガクネン</t>
    </rPh>
    <rPh sb="6" eb="7">
      <t>トウ</t>
    </rPh>
    <phoneticPr fontId="5"/>
  </si>
  <si>
    <t>備考</t>
    <rPh sb="0" eb="2">
      <t>ビコウ</t>
    </rPh>
    <phoneticPr fontId="5"/>
  </si>
  <si>
    <t>上記のチームは、本連盟（協会）の所属選手であることを証明し、予選、本戦を通し表記競技会への参加を認めます。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ショゾク</t>
    </rPh>
    <rPh sb="18" eb="20">
      <t>センシュ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5"/>
  </si>
  <si>
    <t>加盟
団体名</t>
    <rPh sb="0" eb="2">
      <t>カメイ</t>
    </rPh>
    <rPh sb="3" eb="6">
      <t>ダンタイメイ</t>
    </rPh>
    <phoneticPr fontId="5"/>
  </si>
  <si>
    <t>支部長名</t>
    <rPh sb="0" eb="2">
      <t>シブ</t>
    </rPh>
    <rPh sb="2" eb="3">
      <t>チョウ</t>
    </rPh>
    <rPh sb="3" eb="4">
      <t>メイ</t>
    </rPh>
    <phoneticPr fontId="5"/>
  </si>
  <si>
    <t>印</t>
    <rPh sb="0" eb="1">
      <t>シルシ</t>
    </rPh>
    <phoneticPr fontId="6"/>
  </si>
  <si>
    <t>コーチ名</t>
    <rPh sb="3" eb="4">
      <t>ナ</t>
    </rPh>
    <phoneticPr fontId="6"/>
  </si>
  <si>
    <t>マネージャー名</t>
    <rPh sb="6" eb="7">
      <t>ナ</t>
    </rPh>
    <phoneticPr fontId="6"/>
  </si>
  <si>
    <t>監督</t>
    <rPh sb="0" eb="2">
      <t>カントク</t>
    </rPh>
    <phoneticPr fontId="5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</si>
  <si>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5"/>
  </si>
  <si>
    <t>〒</t>
    <phoneticPr fontId="5"/>
  </si>
  <si>
    <t>住所</t>
    <rPh sb="0" eb="2">
      <t>ジュウショ</t>
    </rPh>
    <phoneticPr fontId="5"/>
  </si>
  <si>
    <t>ＴＥＬ</t>
    <phoneticPr fontId="5"/>
  </si>
  <si>
    <t>E-mail</t>
    <phoneticPr fontId="5"/>
  </si>
  <si>
    <t>携帯</t>
    <rPh sb="0" eb="2">
      <t>ケイタイ</t>
    </rPh>
    <phoneticPr fontId="5"/>
  </si>
  <si>
    <t>上記の通り申込みいたします。</t>
    <rPh sb="0" eb="2">
      <t>ジョウキ</t>
    </rPh>
    <rPh sb="3" eb="4">
      <t>トオ</t>
    </rPh>
    <rPh sb="5" eb="7">
      <t>モウシコ</t>
    </rPh>
    <phoneticPr fontId="5"/>
  </si>
  <si>
    <t>集合写真</t>
  </si>
  <si>
    <t>チームの特徴</t>
  </si>
  <si>
    <t>監督</t>
  </si>
  <si>
    <t>コーチ</t>
  </si>
  <si>
    <t>主将</t>
  </si>
  <si>
    <t>小西　晃代</t>
    <rPh sb="0" eb="2">
      <t>コニシ</t>
    </rPh>
    <rPh sb="3" eb="5">
      <t>アキヨ</t>
    </rPh>
    <phoneticPr fontId="6"/>
  </si>
  <si>
    <t>マネージャー</t>
  </si>
  <si>
    <t>No.</t>
  </si>
  <si>
    <t>氏名</t>
  </si>
  <si>
    <t>年齢</t>
  </si>
  <si>
    <t>学年</t>
  </si>
  <si>
    <t>身長</t>
  </si>
  <si>
    <t>体重</t>
  </si>
  <si>
    <t>出身校</t>
  </si>
  <si>
    <t>競技歴</t>
  </si>
  <si>
    <t>POS</t>
  </si>
  <si>
    <t>こにし　あきよ</t>
    <phoneticPr fontId="6"/>
  </si>
  <si>
    <t>秀明英光</t>
    <rPh sb="0" eb="2">
      <t>シュウメイ</t>
    </rPh>
    <rPh sb="2" eb="4">
      <t>エイコウ</t>
    </rPh>
    <phoneticPr fontId="6"/>
  </si>
  <si>
    <t>CF</t>
    <phoneticPr fontId="6"/>
  </si>
  <si>
    <t>田中　寧葉</t>
    <rPh sb="0" eb="2">
      <t>タナカ</t>
    </rPh>
    <rPh sb="3" eb="5">
      <t>ヤスハ</t>
    </rPh>
    <phoneticPr fontId="6"/>
  </si>
  <si>
    <t>たなか　やすは</t>
    <phoneticPr fontId="6"/>
  </si>
  <si>
    <t>FP</t>
    <phoneticPr fontId="6"/>
  </si>
  <si>
    <t>小路　安希</t>
    <rPh sb="0" eb="2">
      <t>コウジ</t>
    </rPh>
    <rPh sb="3" eb="5">
      <t>アキ</t>
    </rPh>
    <phoneticPr fontId="6"/>
  </si>
  <si>
    <t>こうじ　あき</t>
    <phoneticPr fontId="6"/>
  </si>
  <si>
    <t>大久保　映見</t>
    <rPh sb="0" eb="3">
      <t>オオクボ</t>
    </rPh>
    <rPh sb="4" eb="6">
      <t>エミ</t>
    </rPh>
    <phoneticPr fontId="6"/>
  </si>
  <si>
    <t>おおくぼ　えみ</t>
    <phoneticPr fontId="6"/>
  </si>
  <si>
    <t>茨木</t>
    <rPh sb="0" eb="2">
      <t>イバラキ</t>
    </rPh>
    <phoneticPr fontId="6"/>
  </si>
  <si>
    <t>齋藤　有寿</t>
    <rPh sb="0" eb="2">
      <t>サイトウ</t>
    </rPh>
    <rPh sb="3" eb="4">
      <t>ア</t>
    </rPh>
    <rPh sb="4" eb="5">
      <t>ス</t>
    </rPh>
    <phoneticPr fontId="6"/>
  </si>
  <si>
    <t>さいとう　ありす</t>
    <phoneticPr fontId="6"/>
  </si>
  <si>
    <t>山形工業</t>
    <rPh sb="0" eb="2">
      <t>ヤマガタ</t>
    </rPh>
    <rPh sb="2" eb="4">
      <t>コウギョウ</t>
    </rPh>
    <phoneticPr fontId="6"/>
  </si>
  <si>
    <t>徳用　万里奈</t>
    <rPh sb="0" eb="2">
      <t>トクモト</t>
    </rPh>
    <rPh sb="3" eb="6">
      <t>マリナ</t>
    </rPh>
    <phoneticPr fontId="6"/>
  </si>
  <si>
    <t>とくもと　まりな</t>
    <phoneticPr fontId="6"/>
  </si>
  <si>
    <t>CB</t>
    <phoneticPr fontId="6"/>
  </si>
  <si>
    <t>小泉　まお</t>
    <rPh sb="0" eb="2">
      <t>コイズミ</t>
    </rPh>
    <phoneticPr fontId="6"/>
  </si>
  <si>
    <t>こいずみ　まお</t>
    <phoneticPr fontId="6"/>
  </si>
  <si>
    <t>中大附属</t>
    <rPh sb="0" eb="2">
      <t>チュウダイ</t>
    </rPh>
    <rPh sb="2" eb="3">
      <t>フゾク</t>
    </rPh>
    <rPh sb="3" eb="4">
      <t>ゾク</t>
    </rPh>
    <phoneticPr fontId="6"/>
  </si>
  <si>
    <t>松岡　美有</t>
    <rPh sb="0" eb="2">
      <t>マツオカ</t>
    </rPh>
    <rPh sb="3" eb="5">
      <t>ミユウ</t>
    </rPh>
    <phoneticPr fontId="6"/>
  </si>
  <si>
    <t>まつおか　みゆう</t>
    <phoneticPr fontId="6"/>
  </si>
  <si>
    <t>GK</t>
    <phoneticPr fontId="6"/>
  </si>
  <si>
    <t>大学</t>
  </si>
  <si>
    <r>
      <t>F</t>
    </r>
    <r>
      <rPr>
        <sz val="11"/>
        <color indexed="8"/>
        <rFont val="HGP明朝E"/>
        <family val="1"/>
        <charset val="128"/>
      </rPr>
      <t>P</t>
    </r>
    <phoneticPr fontId="6"/>
  </si>
  <si>
    <r>
      <t>G</t>
    </r>
    <r>
      <rPr>
        <sz val="11"/>
        <color indexed="8"/>
        <rFont val="HGP明朝E"/>
        <family val="1"/>
        <charset val="128"/>
      </rPr>
      <t>K</t>
    </r>
    <phoneticPr fontId="6"/>
  </si>
  <si>
    <t>水球競技会　参加申込書</t>
    <rPh sb="0" eb="11">
      <t>スイキュウキョウギカイサンカモウシコミショ</t>
    </rPh>
    <phoneticPr fontId="5"/>
  </si>
  <si>
    <t>ふりがな</t>
    <phoneticPr fontId="3"/>
  </si>
  <si>
    <t>チーム名称</t>
    <rPh sb="3" eb="5">
      <t>メイショウ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</si>
  <si>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5"/>
  </si>
  <si>
    <t>000</t>
    <phoneticPr fontId="3"/>
  </si>
  <si>
    <t>9999999</t>
    <phoneticPr fontId="3"/>
  </si>
  <si>
    <t>1111111</t>
    <phoneticPr fontId="3"/>
  </si>
  <si>
    <t>○</t>
    <phoneticPr fontId="3"/>
  </si>
  <si>
    <t>水球</t>
    <rPh sb="0" eb="2">
      <t>スイキュウ</t>
    </rPh>
    <phoneticPr fontId="3"/>
  </si>
  <si>
    <t>太郎</t>
    <rPh sb="0" eb="2">
      <t>タロウ</t>
    </rPh>
    <phoneticPr fontId="3"/>
  </si>
  <si>
    <t>すいきゅう</t>
    <phoneticPr fontId="3"/>
  </si>
  <si>
    <t>よみがな</t>
    <phoneticPr fontId="3"/>
  </si>
  <si>
    <t>たろう</t>
    <phoneticPr fontId="3"/>
  </si>
  <si>
    <t>水泳</t>
    <rPh sb="0" eb="2">
      <t>スイエイ</t>
    </rPh>
    <phoneticPr fontId="3"/>
  </si>
  <si>
    <t>健太</t>
    <rPh sb="0" eb="2">
      <t>ケンタ</t>
    </rPh>
    <phoneticPr fontId="3"/>
  </si>
  <si>
    <t>すいえい</t>
    <phoneticPr fontId="3"/>
  </si>
  <si>
    <t>けんた</t>
    <phoneticPr fontId="3"/>
  </si>
  <si>
    <t>4年</t>
    <rPh sb="1" eb="2">
      <t>ネン</t>
    </rPh>
    <phoneticPr fontId="3"/>
  </si>
  <si>
    <t>3年</t>
    <rPh sb="1" eb="2">
      <t>ネン</t>
    </rPh>
    <phoneticPr fontId="3"/>
  </si>
  <si>
    <t>FP</t>
    <phoneticPr fontId="3"/>
  </si>
  <si>
    <t>GK</t>
    <phoneticPr fontId="3"/>
  </si>
  <si>
    <t>学生委員会〇〇支部</t>
    <rPh sb="0" eb="5">
      <t>ガクセイイインカイ</t>
    </rPh>
    <rPh sb="5" eb="9">
      <t>マルマルシブ</t>
    </rPh>
    <phoneticPr fontId="3"/>
  </si>
  <si>
    <t>デフェンスを重視し、それぞれの個性をいかした水球</t>
    <phoneticPr fontId="3"/>
  </si>
  <si>
    <t>〇〇大学</t>
    <phoneticPr fontId="3"/>
  </si>
  <si>
    <t>水球　大介</t>
    <rPh sb="0" eb="2">
      <t>スイキュウ</t>
    </rPh>
    <rPh sb="3" eb="5">
      <t>ダイスケ</t>
    </rPh>
    <phoneticPr fontId="3"/>
  </si>
  <si>
    <t>山田　太郎</t>
    <rPh sb="0" eb="2">
      <t>ヤマダ</t>
    </rPh>
    <rPh sb="3" eb="5">
      <t>タロウ</t>
    </rPh>
    <phoneticPr fontId="3"/>
  </si>
  <si>
    <t>水泳　健太</t>
    <rPh sb="0" eb="2">
      <t>スイエイ</t>
    </rPh>
    <rPh sb="3" eb="5">
      <t>ケンタ</t>
    </rPh>
    <phoneticPr fontId="3"/>
  </si>
  <si>
    <t>森　花子/三井　幸子/水野　有菜</t>
    <rPh sb="0" eb="1">
      <t>モリ</t>
    </rPh>
    <rPh sb="2" eb="4">
      <t>ハナコ</t>
    </rPh>
    <rPh sb="5" eb="7">
      <t>ミツイ</t>
    </rPh>
    <rPh sb="8" eb="10">
      <t>サチコ</t>
    </rPh>
    <rPh sb="11" eb="13">
      <t>ミズノ</t>
    </rPh>
    <rPh sb="14" eb="16">
      <t>アリナ</t>
    </rPh>
    <phoneticPr fontId="3"/>
  </si>
  <si>
    <t>９．申込先・提出締め切り</t>
    <rPh sb="2" eb="4">
      <t>モウシコミ</t>
    </rPh>
    <rPh sb="4" eb="5">
      <t>サキ</t>
    </rPh>
    <rPh sb="6" eb="8">
      <t>テイシュツ</t>
    </rPh>
    <rPh sb="8" eb="9">
      <t>シ</t>
    </rPh>
    <rPh sb="10" eb="11">
      <t>キ</t>
    </rPh>
    <phoneticPr fontId="3"/>
  </si>
  <si>
    <t>１．入力後はしっかりと内容に不備がないかご確認をお願いします。申込書にエントリーされていない選手の出場は認めません。</t>
    <rPh sb="2" eb="5">
      <t>ニュウリョクゴ</t>
    </rPh>
    <rPh sb="11" eb="13">
      <t>ナイヨウ</t>
    </rPh>
    <rPh sb="14" eb="16">
      <t>フビ</t>
    </rPh>
    <rPh sb="21" eb="23">
      <t>カクニン</t>
    </rPh>
    <rPh sb="25" eb="26">
      <t>ネガ</t>
    </rPh>
    <rPh sb="31" eb="34">
      <t>モウシコミショ</t>
    </rPh>
    <phoneticPr fontId="6"/>
  </si>
  <si>
    <t xml:space="preserve">２．例にならって記入してください。
</t>
    <rPh sb="2" eb="3">
      <t>レイ</t>
    </rPh>
    <rPh sb="8" eb="10">
      <t>キニュウ</t>
    </rPh>
    <phoneticPr fontId="6"/>
  </si>
  <si>
    <t xml:space="preserve">３． 数字に関しては、半角入力でお願いします。団体コードの0は省略せずに「001」のように記入してください。
</t>
    <phoneticPr fontId="6"/>
  </si>
  <si>
    <t xml:space="preserve">４． 選手氏名については，左に苗字，右に名前を分けて入力してください。
</t>
    <phoneticPr fontId="3"/>
  </si>
  <si>
    <t xml:space="preserve">５.  キャプテンはＣＰ欄に○を選択してください。
</t>
    <phoneticPr fontId="3"/>
  </si>
  <si>
    <t>６．文字のフォント・サイズは変更しないこと。</t>
    <phoneticPr fontId="6"/>
  </si>
  <si>
    <t>【申込書記入・提出注意事項】</t>
    <rPh sb="7" eb="9">
      <t>テイシュツ</t>
    </rPh>
    <phoneticPr fontId="3"/>
  </si>
  <si>
    <t>７．このExcelファイル名は【登録番号_大学名】と名前を付けて保存し、ご提出ください。　　　　　　　　　　　　　　　　　　　　　　　　　　　　　　　　　　　　　　　　　　　　　　　　　　　　女子チームは番号の前にWをつけて下さい。　【例】W48001_○△大学　　　　　　　　　　　　　　　　　　　　　　　　　　　　　　　　　　　　　　　　　　　　　　　　　　　　　　　　　なお、申込書とチームデータを別々で提出する場合は、大学名の後に提出物を明記してください。【例】W48001_○△大学_チームデータ　　　　　　　　　　　　　　　　　　　　　　　　　　　　　　　　　　　　　　　　　　　</t>
    <rPh sb="26" eb="28">
      <t>ナマエ</t>
    </rPh>
    <rPh sb="29" eb="30">
      <t>ツ</t>
    </rPh>
    <rPh sb="37" eb="39">
      <t>テイシュツ</t>
    </rPh>
    <rPh sb="191" eb="194">
      <t>モウシコミショ</t>
    </rPh>
    <rPh sb="202" eb="211">
      <t>ベツベツデテイシュツスルバアイ</t>
    </rPh>
    <rPh sb="213" eb="216">
      <t>ダイガクメイ</t>
    </rPh>
    <rPh sb="217" eb="218">
      <t>アト</t>
    </rPh>
    <rPh sb="223" eb="225">
      <t>メイキ</t>
    </rPh>
    <rPh sb="233" eb="234">
      <t>レイ</t>
    </rPh>
    <phoneticPr fontId="6"/>
  </si>
  <si>
    <t>８．記入ミス・記入漏れがないようにお願いします。</t>
    <phoneticPr fontId="6"/>
  </si>
  <si>
    <t>※締め切り厳守です。</t>
    <rPh sb="1" eb="2">
      <t>シ</t>
    </rPh>
    <rPh sb="3" eb="4">
      <t>キ</t>
    </rPh>
    <rPh sb="5" eb="7">
      <t>ゲンシュ</t>
    </rPh>
    <phoneticPr fontId="6"/>
  </si>
  <si>
    <t>※質問がある際は、関東支部広報主任：石丸までご連絡ください。(yui.nico1011@gmail.com / 080-1356-4973)</t>
    <rPh sb="6" eb="7">
      <t>サイ</t>
    </rPh>
    <rPh sb="9" eb="13">
      <t>カントウシブ</t>
    </rPh>
    <rPh sb="13" eb="17">
      <t>コウホウシュニン</t>
    </rPh>
    <rPh sb="18" eb="20">
      <t>イシマル</t>
    </rPh>
    <rPh sb="23" eb="25">
      <t>レンラク</t>
    </rPh>
    <phoneticPr fontId="6"/>
  </si>
  <si>
    <r>
      <t>【参加申込書の紙媒体提出及び申込金振込】
参加チームは、申込書に必要事項を記入し、各支部の参加承認を得た上で、申込金の振込受領証のコピーを添えて、郵送にて下記宛てにお申し込みください。
大会出場選手（15名以内）は、監督者会議においてエントリーするものと致します。
＜申込金＞…申込金（1チームにつき50,000円）を下記、郵便振替口座にお振込みください。
郵便振替口座　東京　00130－1－5178　（公財）日本水泳連盟
※振込用紙（郵便局備え付け）の通信欄に、
①大会名（＝日本学生選手権水泳競技大会＜水球競技＞）
②大学名
③申込者氏名
④申込者の連絡先（携帯電話番号など）を必ず明記してください。
また、振込受領証は、必ずコピーを取り申込書に添付してください。
＜申込宛先＞	〒160-0013 東京都新宿区霞ヶ丘町4-2 JAPAN SPORT OLYMPIC SQUARE 8階
（公財）日本水泳連盟　第99回日本学生選手権水泳競技大会水球競技　係
＜申込締切日＞</t>
    </r>
    <r>
      <rPr>
        <sz val="11"/>
        <color rgb="FFFF0000"/>
        <rFont val="HGPｺﾞｼｯｸE"/>
        <family val="3"/>
        <charset val="128"/>
      </rPr>
      <t xml:space="preserve">	7月27日(木)　</t>
    </r>
    <r>
      <rPr>
        <sz val="11"/>
        <rFont val="HGPｺﾞｼｯｸE"/>
        <family val="3"/>
        <charset val="128"/>
      </rPr>
      <t>午後5時必着</t>
    </r>
    <rPh sb="5" eb="6">
      <t>ショ</t>
    </rPh>
    <rPh sb="7" eb="12">
      <t>カミバイタイテイシュツ</t>
    </rPh>
    <rPh sb="12" eb="13">
      <t>オヨ</t>
    </rPh>
    <rPh sb="14" eb="19">
      <t>モウシコミキンフリコミ</t>
    </rPh>
    <rPh sb="449" eb="450">
      <t>モク</t>
    </rPh>
    <phoneticPr fontId="3"/>
  </si>
  <si>
    <r>
      <t>【申込書・チームデータのExcelファイルの提出】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＜提出締切日＞</t>
    </r>
    <r>
      <rPr>
        <sz val="11"/>
        <color rgb="FFFF0000"/>
        <rFont val="HGPｺﾞｼｯｸE"/>
        <family val="3"/>
        <charset val="128"/>
      </rPr>
      <t>7月23日（日）</t>
    </r>
    <r>
      <rPr>
        <sz val="11"/>
        <rFont val="HGPｺﾞｼｯｸE"/>
        <family val="3"/>
        <charset val="128"/>
      </rPr>
      <t>午後5時　
こちらのExcelファイル（申込書・選手名簿・チームデータ提出用）を下記宛先までメールに添付してお送りください。
チームデータの訂正は抽選会まで受け付けます。　
※個人写真（肩より上部、背景は無地、監督・コーチ・マネージャーを含む）
To：（公財）日本水泳連盟学生委員会関東支部水球実行委員会 広報主任　
石丸 結衣：yui.nico1011@gmail.com　　　　　　　　　　　　　　　　　　　　　　　　　　　　　　　　　　　　　　　　　　　　　　　　　　　　　　　　　　　　　　　　　　　　　　　　　　　　　　CC：　　　　　　　　　　　　　　　　　　　　　　　　　　　　　　　　　　　　　　　　　　　　　　　　　　　　　　　　　　　　　　　　　　　　　　　　　　　　　　　　　　　　　　　　　　　 　　                                                                                                                                                　　　　　　　　</t>
    </r>
    <r>
      <rPr>
        <sz val="11"/>
        <color theme="1"/>
        <rFont val="HGPｺﾞｼｯｸE"/>
        <family val="3"/>
        <charset val="128"/>
      </rPr>
      <t>山内政宏</t>
    </r>
    <r>
      <rPr>
        <sz val="11"/>
        <rFont val="HGPｺﾞｼｯｸE"/>
        <family val="3"/>
        <charset val="128"/>
      </rPr>
      <t>：masahiro_yamauchi@me.com　　　　　　　　　　　　　　　　　　　　　　　　　　　　　　　　　　　　　　　　　　　　　　　　　　　　　　　　　　　　　　　　　　　　　　　　　　　　　内野開央：kaio.wp1009@gmail.com</t>
    </r>
    <rPh sb="1" eb="4">
      <t>モウシコミショ</t>
    </rPh>
    <rPh sb="22" eb="24">
      <t>テイシュツ</t>
    </rPh>
    <rPh sb="180" eb="184">
      <t>テイシュツシメキリ</t>
    </rPh>
    <rPh sb="184" eb="185">
      <t>ビ</t>
    </rPh>
    <rPh sb="187" eb="188">
      <t>ガツ</t>
    </rPh>
    <rPh sb="190" eb="191">
      <t>ニチ</t>
    </rPh>
    <rPh sb="192" eb="193">
      <t>ニチ</t>
    </rPh>
    <rPh sb="194" eb="196">
      <t>ゴゴ</t>
    </rPh>
    <rPh sb="197" eb="198">
      <t>ジ</t>
    </rPh>
    <rPh sb="214" eb="217">
      <t>モウシコミショ</t>
    </rPh>
    <rPh sb="218" eb="222">
      <t>センシュメイボ</t>
    </rPh>
    <rPh sb="229" eb="232">
      <t>テイシュツヨウ</t>
    </rPh>
    <rPh sb="815" eb="818">
      <t>ウチノカイ</t>
    </rPh>
    <rPh sb="818" eb="819">
      <t>オウ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</si>
</sst>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48"/>
      <color indexed="9"/>
      <name val="HGP明朝E"/>
      <family val="1"/>
      <charset val="128"/>
    </font>
    <font>
      <sz val="48"/>
      <color indexed="9"/>
      <name val="ＭＳ Ｐゴシック"/>
      <family val="3"/>
      <charset val="128"/>
    </font>
    <font>
      <sz val="11"/>
      <color indexed="8"/>
      <name val="HGP明朝E"/>
      <family val="1"/>
      <charset val="128"/>
    </font>
    <font>
      <sz val="11"/>
      <color indexed="9"/>
      <name val="HGP明朝E"/>
      <family val="1"/>
      <charset val="128"/>
    </font>
    <font>
      <sz val="11"/>
      <color indexed="9"/>
      <name val="ＭＳ Ｐゴシック"/>
      <family val="3"/>
      <charset val="128"/>
    </font>
    <font>
      <sz val="12"/>
      <color indexed="8"/>
      <name val="HGP明朝E"/>
      <family val="1"/>
      <charset val="128"/>
    </font>
    <font>
      <sz val="28"/>
      <color indexed="8"/>
      <name val="ＭＳ Ｐゴシック"/>
      <family val="3"/>
      <charset val="128"/>
    </font>
    <font>
      <sz val="11"/>
      <name val="ヒラギノ角ゴ Pro W3"/>
      <family val="3"/>
      <charset val="128"/>
    </font>
    <font>
      <sz val="16"/>
      <name val="ヒラギノ角ゴ Pro W3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1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9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65">
    <xf numFmtId="0" fontId="0" fillId="0" borderId="0" xfId="0">
      <alignment vertical="center"/>
    </xf>
    <xf numFmtId="0" fontId="2" fillId="0" borderId="1" xfId="1" applyFont="1" applyBorder="1" applyAlignment="1">
      <alignment vertical="center" textRotation="255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1" fillId="0" borderId="0" xfId="1" applyFont="1">
      <alignment vertical="center"/>
    </xf>
    <xf numFmtId="0" fontId="1" fillId="0" borderId="0" xfId="1" applyAlignment="1">
      <alignment vertical="center" wrapText="1"/>
    </xf>
    <xf numFmtId="0" fontId="1" fillId="0" borderId="5" xfId="1" applyBorder="1">
      <alignment vertical="center"/>
    </xf>
    <xf numFmtId="0" fontId="1" fillId="0" borderId="20" xfId="1" applyBorder="1">
      <alignment vertical="center"/>
    </xf>
    <xf numFmtId="0" fontId="1" fillId="0" borderId="5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0" xfId="1" applyAlignment="1">
      <alignment vertical="top"/>
    </xf>
    <xf numFmtId="0" fontId="1" fillId="0" borderId="2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0" fillId="0" borderId="0" xfId="2">
      <alignment vertical="center"/>
    </xf>
    <xf numFmtId="0" fontId="14" fillId="0" borderId="55" xfId="4" applyBorder="1">
      <alignment vertical="center"/>
    </xf>
    <xf numFmtId="0" fontId="14" fillId="0" borderId="0" xfId="4">
      <alignment vertical="center"/>
    </xf>
    <xf numFmtId="0" fontId="14" fillId="0" borderId="0" xfId="4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8" fillId="0" borderId="0" xfId="4" applyFont="1">
      <alignment vertical="center"/>
    </xf>
    <xf numFmtId="0" fontId="18" fillId="2" borderId="66" xfId="4" applyFont="1" applyFill="1" applyBorder="1" applyAlignment="1">
      <alignment horizontal="center" vertical="center"/>
    </xf>
    <xf numFmtId="0" fontId="18" fillId="2" borderId="67" xfId="4" applyFont="1" applyFill="1" applyBorder="1" applyAlignment="1">
      <alignment horizontal="center" vertical="center"/>
    </xf>
    <xf numFmtId="0" fontId="18" fillId="2" borderId="68" xfId="4" applyFont="1" applyFill="1" applyBorder="1" applyAlignment="1">
      <alignment horizontal="center" vertical="center"/>
    </xf>
    <xf numFmtId="0" fontId="18" fillId="2" borderId="69" xfId="4" applyFont="1" applyFill="1" applyBorder="1" applyAlignment="1">
      <alignment horizontal="center" vertical="center"/>
    </xf>
    <xf numFmtId="0" fontId="18" fillId="2" borderId="70" xfId="4" applyFont="1" applyFill="1" applyBorder="1" applyAlignment="1">
      <alignment horizontal="center" vertical="center"/>
    </xf>
    <xf numFmtId="0" fontId="18" fillId="2" borderId="71" xfId="4" applyFont="1" applyFill="1" applyBorder="1" applyAlignment="1">
      <alignment horizontal="center" vertical="center"/>
    </xf>
    <xf numFmtId="0" fontId="17" fillId="0" borderId="44" xfId="4" applyFont="1" applyBorder="1" applyAlignment="1">
      <alignment horizontal="center" vertical="center"/>
    </xf>
    <xf numFmtId="0" fontId="17" fillId="0" borderId="46" xfId="4" applyFont="1" applyBorder="1" applyAlignment="1">
      <alignment horizontal="center" vertical="center"/>
    </xf>
    <xf numFmtId="0" fontId="17" fillId="0" borderId="43" xfId="4" applyFont="1" applyBorder="1" applyAlignment="1">
      <alignment horizontal="center" vertical="center"/>
    </xf>
    <xf numFmtId="0" fontId="17" fillId="0" borderId="47" xfId="4" applyFont="1" applyBorder="1" applyAlignment="1">
      <alignment horizontal="center" vertical="center"/>
    </xf>
    <xf numFmtId="0" fontId="17" fillId="0" borderId="73" xfId="4" applyFont="1" applyBorder="1" applyAlignment="1">
      <alignment horizontal="center" vertical="center"/>
    </xf>
    <xf numFmtId="0" fontId="17" fillId="0" borderId="49" xfId="4" applyFont="1" applyBorder="1" applyAlignment="1">
      <alignment horizontal="center" vertical="center"/>
    </xf>
    <xf numFmtId="0" fontId="17" fillId="0" borderId="19" xfId="4" applyFont="1" applyBorder="1" applyAlignment="1">
      <alignment horizontal="center" vertical="center"/>
    </xf>
    <xf numFmtId="0" fontId="17" fillId="0" borderId="74" xfId="4" applyFont="1" applyBorder="1" applyAlignment="1">
      <alignment horizontal="center" vertical="center"/>
    </xf>
    <xf numFmtId="0" fontId="14" fillId="0" borderId="75" xfId="4" applyBorder="1">
      <alignment vertical="center"/>
    </xf>
    <xf numFmtId="0" fontId="17" fillId="0" borderId="75" xfId="4" applyFont="1" applyBorder="1" applyAlignment="1">
      <alignment horizontal="center" vertical="center"/>
    </xf>
    <xf numFmtId="0" fontId="17" fillId="0" borderId="33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77" xfId="4" applyFont="1" applyBorder="1" applyAlignment="1">
      <alignment horizontal="center" vertical="center"/>
    </xf>
    <xf numFmtId="0" fontId="17" fillId="0" borderId="36" xfId="4" applyFont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4" fillId="0" borderId="78" xfId="4" applyBorder="1" applyAlignment="1">
      <alignment horizontal="center" vertical="center"/>
    </xf>
    <xf numFmtId="0" fontId="14" fillId="0" borderId="63" xfId="4" applyBorder="1" applyAlignment="1">
      <alignment horizontal="center" vertical="center"/>
    </xf>
    <xf numFmtId="0" fontId="14" fillId="0" borderId="55" xfId="4" applyBorder="1" applyAlignment="1">
      <alignment horizontal="center" vertical="center"/>
    </xf>
    <xf numFmtId="0" fontId="17" fillId="0" borderId="81" xfId="4" applyFont="1" applyBorder="1" applyAlignment="1">
      <alignment horizontal="center" vertical="center"/>
    </xf>
    <xf numFmtId="0" fontId="17" fillId="0" borderId="82" xfId="4" applyFont="1" applyBorder="1" applyAlignment="1">
      <alignment horizontal="center" vertical="center"/>
    </xf>
    <xf numFmtId="0" fontId="17" fillId="0" borderId="52" xfId="4" applyFont="1" applyBorder="1" applyAlignment="1">
      <alignment horizontal="center" vertical="center"/>
    </xf>
    <xf numFmtId="0" fontId="17" fillId="0" borderId="83" xfId="4" applyFont="1" applyBorder="1" applyAlignment="1">
      <alignment horizontal="center" vertical="center"/>
    </xf>
    <xf numFmtId="0" fontId="17" fillId="0" borderId="60" xfId="4" applyFont="1" applyBorder="1" applyAlignment="1">
      <alignment horizontal="center" vertical="center"/>
    </xf>
    <xf numFmtId="0" fontId="1" fillId="0" borderId="2" xfId="1" applyBorder="1">
      <alignment vertical="center"/>
    </xf>
    <xf numFmtId="0" fontId="12" fillId="0" borderId="22" xfId="1" applyFont="1" applyBorder="1">
      <alignment vertical="center"/>
    </xf>
    <xf numFmtId="0" fontId="13" fillId="0" borderId="87" xfId="1" applyFont="1" applyBorder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1" fillId="0" borderId="77" xfId="1" applyBorder="1" applyAlignment="1">
      <alignment horizontal="center" vertical="center" wrapText="1"/>
    </xf>
    <xf numFmtId="0" fontId="1" fillId="0" borderId="59" xfId="1" applyBorder="1">
      <alignment vertical="center"/>
    </xf>
    <xf numFmtId="0" fontId="1" fillId="0" borderId="94" xfId="1" applyBorder="1">
      <alignment vertical="center"/>
    </xf>
    <xf numFmtId="0" fontId="1" fillId="0" borderId="3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9" fillId="0" borderId="5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1" fillId="0" borderId="25" xfId="1" applyBorder="1" applyAlignment="1">
      <alignment vertical="center" shrinkToFit="1"/>
    </xf>
    <xf numFmtId="0" fontId="1" fillId="0" borderId="25" xfId="1" applyBorder="1" applyAlignment="1">
      <alignment horizontal="center" vertical="center" shrinkToFit="1"/>
    </xf>
    <xf numFmtId="0" fontId="1" fillId="0" borderId="41" xfId="1" applyBorder="1" applyAlignment="1">
      <alignment horizontal="center" vertical="center" shrinkToFit="1"/>
    </xf>
    <xf numFmtId="0" fontId="2" fillId="0" borderId="101" xfId="1" applyFont="1" applyBorder="1" applyAlignment="1">
      <alignment horizontal="center" vertical="center"/>
    </xf>
    <xf numFmtId="0" fontId="2" fillId="0" borderId="104" xfId="1" applyFont="1" applyBorder="1" applyAlignment="1">
      <alignment horizontal="center" vertical="center" wrapText="1"/>
    </xf>
    <xf numFmtId="0" fontId="12" fillId="0" borderId="101" xfId="1" applyFont="1" applyBorder="1" applyAlignment="1">
      <alignment horizontal="center" vertical="center" wrapText="1"/>
    </xf>
    <xf numFmtId="0" fontId="2" fillId="0" borderId="105" xfId="1" applyFont="1" applyBorder="1" applyAlignment="1">
      <alignment horizontal="center" vertical="center"/>
    </xf>
    <xf numFmtId="0" fontId="1" fillId="0" borderId="108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14" fontId="1" fillId="0" borderId="10" xfId="1" applyNumberForma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30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1" fillId="0" borderId="32" xfId="1" applyBorder="1" applyAlignment="1">
      <alignment horizontal="center" vertical="center" shrinkToFit="1"/>
    </xf>
    <xf numFmtId="0" fontId="1" fillId="0" borderId="19" xfId="1" applyBorder="1">
      <alignment vertical="center"/>
    </xf>
    <xf numFmtId="0" fontId="1" fillId="0" borderId="10" xfId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0" fontId="1" fillId="0" borderId="36" xfId="1" applyBorder="1" applyAlignment="1">
      <alignment horizontal="center" vertical="center" shrinkToFit="1"/>
    </xf>
    <xf numFmtId="49" fontId="1" fillId="0" borderId="19" xfId="1" applyNumberFormat="1" applyBorder="1" applyAlignment="1">
      <alignment horizontal="center" vertical="center"/>
    </xf>
    <xf numFmtId="14" fontId="1" fillId="0" borderId="19" xfId="1" applyNumberFormat="1" applyBorder="1" applyAlignment="1">
      <alignment horizontal="center" vertical="center"/>
    </xf>
    <xf numFmtId="0" fontId="1" fillId="0" borderId="86" xfId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1" fillId="0" borderId="49" xfId="1" applyBorder="1">
      <alignment vertical="center"/>
    </xf>
    <xf numFmtId="0" fontId="1" fillId="0" borderId="74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10" xfId="1" applyBorder="1">
      <alignment vertical="center"/>
    </xf>
    <xf numFmtId="0" fontId="1" fillId="0" borderId="14" xfId="1" applyBorder="1" applyAlignment="1">
      <alignment horizontal="center" vertical="center"/>
    </xf>
    <xf numFmtId="0" fontId="1" fillId="0" borderId="37" xfId="1" applyBorder="1">
      <alignment vertical="center"/>
    </xf>
    <xf numFmtId="0" fontId="1" fillId="0" borderId="9" xfId="1" applyBorder="1" applyAlignment="1">
      <alignment horizontal="center" vertical="center" shrinkToFit="1"/>
    </xf>
    <xf numFmtId="0" fontId="1" fillId="0" borderId="52" xfId="1" applyBorder="1">
      <alignment vertical="center"/>
    </xf>
    <xf numFmtId="0" fontId="1" fillId="0" borderId="53" xfId="1" applyBorder="1" applyAlignment="1">
      <alignment horizontal="center" vertical="center"/>
    </xf>
    <xf numFmtId="49" fontId="1" fillId="0" borderId="23" xfId="1" applyNumberFormat="1" applyBorder="1" applyAlignment="1">
      <alignment horizontal="center" vertical="center"/>
    </xf>
    <xf numFmtId="14" fontId="1" fillId="0" borderId="23" xfId="1" applyNumberForma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50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0" fontId="1" fillId="0" borderId="25" xfId="1" applyBorder="1">
      <alignment vertical="center"/>
    </xf>
    <xf numFmtId="0" fontId="1" fillId="0" borderId="23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 wrapText="1"/>
    </xf>
    <xf numFmtId="0" fontId="1" fillId="0" borderId="106" xfId="1" applyBorder="1" applyAlignment="1">
      <alignment horizontal="center" vertical="center"/>
    </xf>
    <xf numFmtId="0" fontId="1" fillId="0" borderId="54" xfId="1" applyBorder="1">
      <alignment vertical="center"/>
    </xf>
    <xf numFmtId="0" fontId="17" fillId="4" borderId="55" xfId="4" applyFont="1" applyFill="1" applyBorder="1">
      <alignment vertical="center"/>
    </xf>
    <xf numFmtId="0" fontId="17" fillId="4" borderId="42" xfId="4" applyFont="1" applyFill="1" applyBorder="1" applyAlignment="1">
      <alignment horizontal="center" vertical="center"/>
    </xf>
    <xf numFmtId="0" fontId="17" fillId="4" borderId="72" xfId="4" applyFont="1" applyFill="1" applyBorder="1" applyAlignment="1">
      <alignment horizontal="center" vertical="center"/>
    </xf>
    <xf numFmtId="0" fontId="17" fillId="4" borderId="80" xfId="4" applyFont="1" applyFill="1" applyBorder="1" applyAlignment="1">
      <alignment horizontal="center" vertical="center"/>
    </xf>
    <xf numFmtId="0" fontId="17" fillId="4" borderId="76" xfId="4" applyFont="1" applyFill="1" applyBorder="1" applyAlignment="1">
      <alignment horizontal="center" vertical="center"/>
    </xf>
    <xf numFmtId="0" fontId="17" fillId="4" borderId="69" xfId="4" applyFont="1" applyFill="1" applyBorder="1" applyAlignment="1">
      <alignment horizontal="center" vertical="center"/>
    </xf>
    <xf numFmtId="0" fontId="14" fillId="0" borderId="0" xfId="5">
      <alignment vertical="center"/>
    </xf>
    <xf numFmtId="0" fontId="22" fillId="0" borderId="0" xfId="2" applyFont="1" applyAlignment="1">
      <alignment horizontal="center" vertical="center"/>
    </xf>
    <xf numFmtId="0" fontId="25" fillId="0" borderId="0" xfId="5" applyFont="1">
      <alignment vertical="center"/>
    </xf>
    <xf numFmtId="0" fontId="24" fillId="0" borderId="0" xfId="2" applyFont="1" applyAlignment="1">
      <alignment horizontal="left" vertical="center" wrapText="1"/>
    </xf>
    <xf numFmtId="0" fontId="22" fillId="0" borderId="48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5" fillId="0" borderId="0" xfId="5" applyFont="1" applyBorder="1">
      <alignment vertical="center"/>
    </xf>
    <xf numFmtId="0" fontId="14" fillId="0" borderId="0" xfId="5" applyBorder="1">
      <alignment vertical="center"/>
    </xf>
    <xf numFmtId="0" fontId="22" fillId="0" borderId="48" xfId="2" applyFont="1" applyBorder="1">
      <alignment vertical="center"/>
    </xf>
    <xf numFmtId="0" fontId="24" fillId="0" borderId="0" xfId="2" applyFont="1" applyBorder="1" applyAlignment="1">
      <alignment vertical="center"/>
    </xf>
    <xf numFmtId="0" fontId="24" fillId="0" borderId="115" xfId="2" applyFont="1" applyBorder="1" applyAlignment="1">
      <alignment horizontal="left" vertical="top" wrapText="1"/>
    </xf>
    <xf numFmtId="0" fontId="23" fillId="0" borderId="116" xfId="2" applyFont="1" applyBorder="1">
      <alignment vertical="center"/>
    </xf>
    <xf numFmtId="0" fontId="14" fillId="0" borderId="0" xfId="4" applyAlignment="1">
      <alignment vertical="center"/>
    </xf>
    <xf numFmtId="0" fontId="24" fillId="0" borderId="115" xfId="2" applyFont="1" applyBorder="1">
      <alignment vertical="center"/>
    </xf>
    <xf numFmtId="0" fontId="24" fillId="0" borderId="115" xfId="2" applyFont="1" applyBorder="1" applyAlignment="1">
      <alignment horizontal="left" vertical="center" wrapText="1"/>
    </xf>
    <xf numFmtId="0" fontId="26" fillId="0" borderId="115" xfId="2" applyFont="1" applyBorder="1">
      <alignment vertical="center"/>
    </xf>
    <xf numFmtId="0" fontId="24" fillId="0" borderId="65" xfId="2" applyFont="1" applyBorder="1" applyAlignment="1">
      <alignment vertical="center"/>
    </xf>
    <xf numFmtId="0" fontId="24" fillId="0" borderId="115" xfId="2" applyFont="1" applyBorder="1" applyAlignment="1">
      <alignment horizontal="left" vertical="center" wrapText="1"/>
    </xf>
    <xf numFmtId="0" fontId="23" fillId="0" borderId="61" xfId="2" applyFont="1" applyBorder="1" applyAlignment="1">
      <alignment horizontal="center" vertical="center"/>
    </xf>
    <xf numFmtId="0" fontId="23" fillId="0" borderId="115" xfId="2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8" fillId="0" borderId="109" xfId="1" applyFont="1" applyBorder="1" applyAlignment="1">
      <alignment horizontal="center" vertical="center"/>
    </xf>
    <xf numFmtId="0" fontId="8" fillId="0" borderId="110" xfId="1" applyFont="1" applyBorder="1" applyAlignment="1">
      <alignment horizontal="center" vertical="center"/>
    </xf>
    <xf numFmtId="0" fontId="8" fillId="0" borderId="95" xfId="1" applyFont="1" applyBorder="1" applyAlignment="1">
      <alignment horizontal="center" vertical="center"/>
    </xf>
    <xf numFmtId="0" fontId="1" fillId="0" borderId="88" xfId="1" applyBorder="1" applyAlignment="1">
      <alignment horizontal="center" vertical="center"/>
    </xf>
    <xf numFmtId="0" fontId="1" fillId="0" borderId="111" xfId="1" applyBorder="1" applyAlignment="1">
      <alignment horizontal="center" vertical="center"/>
    </xf>
    <xf numFmtId="0" fontId="1" fillId="0" borderId="93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112" xfId="1" applyBorder="1" applyAlignment="1">
      <alignment horizontal="center" vertical="center"/>
    </xf>
    <xf numFmtId="0" fontId="11" fillId="0" borderId="113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1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0" fillId="0" borderId="12" xfId="2" applyBorder="1" applyAlignment="1">
      <alignment horizontal="center" vertical="center"/>
    </xf>
    <xf numFmtId="0" fontId="10" fillId="0" borderId="13" xfId="2" applyBorder="1" applyAlignment="1">
      <alignment horizontal="center" vertical="center"/>
    </xf>
    <xf numFmtId="0" fontId="1" fillId="0" borderId="0" xfId="1" applyAlignment="1">
      <alignment horizontal="center" vertical="top"/>
    </xf>
    <xf numFmtId="0" fontId="1" fillId="0" borderId="40" xfId="1" applyBorder="1" applyAlignment="1">
      <alignment horizontal="left" vertical="center" wrapText="1"/>
    </xf>
    <xf numFmtId="0" fontId="1" fillId="0" borderId="38" xfId="1" applyBorder="1" applyAlignment="1">
      <alignment horizontal="left" vertical="center" wrapText="1"/>
    </xf>
    <xf numFmtId="0" fontId="10" fillId="0" borderId="38" xfId="2" applyBorder="1">
      <alignment vertical="center"/>
    </xf>
    <xf numFmtId="0" fontId="10" fillId="0" borderId="39" xfId="2" applyBorder="1">
      <alignment vertical="center"/>
    </xf>
    <xf numFmtId="0" fontId="2" fillId="0" borderId="102" xfId="1" applyFont="1" applyBorder="1" applyAlignment="1">
      <alignment horizontal="center" vertical="center"/>
    </xf>
    <xf numFmtId="0" fontId="2" fillId="0" borderId="103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3" fillId="0" borderId="6" xfId="1" applyFont="1" applyBorder="1" applyAlignment="1">
      <alignment horizontal="right" vertical="center"/>
    </xf>
    <xf numFmtId="0" fontId="13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12" fillId="0" borderId="40" xfId="1" applyFont="1" applyBorder="1" applyAlignment="1">
      <alignment horizontal="center" vertical="center" shrinkToFit="1"/>
    </xf>
    <xf numFmtId="0" fontId="12" fillId="0" borderId="39" xfId="1" applyFont="1" applyBorder="1" applyAlignment="1">
      <alignment horizontal="center" vertical="center" shrinkToFit="1"/>
    </xf>
    <xf numFmtId="0" fontId="12" fillId="0" borderId="85" xfId="1" applyFont="1" applyBorder="1" applyAlignment="1">
      <alignment horizontal="center" vertical="center"/>
    </xf>
    <xf numFmtId="0" fontId="12" fillId="0" borderId="99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100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84" xfId="1" applyBorder="1" applyAlignment="1">
      <alignment horizontal="center" vertical="center"/>
    </xf>
    <xf numFmtId="0" fontId="1" fillId="0" borderId="97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58" xfId="1" applyBorder="1" applyAlignment="1">
      <alignment horizontal="center" vertical="center" wrapText="1"/>
    </xf>
    <xf numFmtId="0" fontId="1" fillId="0" borderId="59" xfId="1" applyBorder="1" applyAlignment="1">
      <alignment horizontal="center" vertical="center" wrapText="1"/>
    </xf>
    <xf numFmtId="0" fontId="1" fillId="0" borderId="94" xfId="1" applyBorder="1" applyAlignment="1">
      <alignment horizontal="center" vertical="center" wrapText="1"/>
    </xf>
    <xf numFmtId="0" fontId="1" fillId="0" borderId="19" xfId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90" xfId="1" applyBorder="1" applyAlignment="1" applyProtection="1">
      <alignment horizontal="center" vertical="center"/>
      <protection locked="0"/>
    </xf>
    <xf numFmtId="0" fontId="1" fillId="0" borderId="91" xfId="1" applyBorder="1" applyAlignment="1" applyProtection="1">
      <alignment horizontal="center" vertical="center"/>
      <protection locked="0"/>
    </xf>
    <xf numFmtId="0" fontId="10" fillId="0" borderId="79" xfId="2" applyBorder="1" applyAlignment="1">
      <alignment horizontal="center" vertical="center"/>
    </xf>
    <xf numFmtId="0" fontId="10" fillId="0" borderId="92" xfId="2" applyBorder="1" applyAlignment="1">
      <alignment horizontal="center" vertical="center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9" xfId="1" applyBorder="1" applyAlignment="1">
      <alignment horizontal="center" vertical="center" textRotation="255"/>
    </xf>
    <xf numFmtId="0" fontId="1" fillId="0" borderId="96" xfId="1" applyBorder="1" applyAlignment="1">
      <alignment horizontal="center" vertical="center" textRotation="255"/>
    </xf>
    <xf numFmtId="0" fontId="7" fillId="0" borderId="97" xfId="1" applyFont="1" applyBorder="1" applyAlignment="1">
      <alignment horizontal="center" vertical="center" shrinkToFit="1"/>
    </xf>
    <xf numFmtId="0" fontId="1" fillId="0" borderId="3" xfId="1" applyBorder="1" applyAlignment="1">
      <alignment vertical="center" shrinkToFit="1"/>
    </xf>
    <xf numFmtId="0" fontId="1" fillId="0" borderId="98" xfId="1" applyBorder="1" applyAlignment="1">
      <alignment vertical="center" shrinkToFit="1"/>
    </xf>
    <xf numFmtId="0" fontId="7" fillId="0" borderId="58" xfId="1" applyFont="1" applyBorder="1" applyAlignment="1">
      <alignment horizontal="center" vertical="center" shrinkToFit="1"/>
    </xf>
    <xf numFmtId="0" fontId="1" fillId="0" borderId="59" xfId="1" applyBorder="1" applyAlignment="1">
      <alignment vertical="center" shrinkToFit="1"/>
    </xf>
    <xf numFmtId="0" fontId="1" fillId="0" borderId="60" xfId="1" applyBorder="1" applyAlignment="1">
      <alignment vertical="center" shrinkToFit="1"/>
    </xf>
    <xf numFmtId="0" fontId="1" fillId="0" borderId="107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4" fillId="0" borderId="0" xfId="4">
      <alignment vertical="center"/>
    </xf>
    <xf numFmtId="0" fontId="17" fillId="0" borderId="0" xfId="4" applyFont="1">
      <alignment vertical="center"/>
    </xf>
    <xf numFmtId="9" fontId="15" fillId="2" borderId="54" xfId="3" applyFont="1" applyFill="1" applyBorder="1" applyAlignment="1">
      <alignment horizontal="center" vertical="center"/>
    </xf>
    <xf numFmtId="9" fontId="16" fillId="2" borderId="55" xfId="3" applyFont="1" applyFill="1" applyBorder="1" applyAlignment="1">
      <alignment horizontal="center" vertical="center"/>
    </xf>
    <xf numFmtId="9" fontId="16" fillId="2" borderId="48" xfId="3" applyFont="1" applyFill="1" applyBorder="1" applyAlignment="1">
      <alignment horizontal="center" vertical="center"/>
    </xf>
    <xf numFmtId="9" fontId="16" fillId="2" borderId="0" xfId="3" applyFont="1" applyFill="1" applyAlignment="1">
      <alignment horizontal="center" vertical="center"/>
    </xf>
    <xf numFmtId="9" fontId="16" fillId="2" borderId="58" xfId="3" applyFont="1" applyFill="1" applyBorder="1" applyAlignment="1">
      <alignment horizontal="center" vertical="center"/>
    </xf>
    <xf numFmtId="9" fontId="16" fillId="2" borderId="59" xfId="3" applyFont="1" applyFill="1" applyBorder="1" applyAlignment="1">
      <alignment horizontal="center" vertical="center"/>
    </xf>
    <xf numFmtId="0" fontId="21" fillId="0" borderId="54" xfId="4" applyFont="1" applyBorder="1" applyAlignment="1">
      <alignment horizontal="center" vertical="center"/>
    </xf>
    <xf numFmtId="0" fontId="21" fillId="0" borderId="55" xfId="4" applyFont="1" applyBorder="1" applyAlignment="1">
      <alignment horizontal="center" vertical="center"/>
    </xf>
    <xf numFmtId="0" fontId="21" fillId="0" borderId="56" xfId="4" applyFont="1" applyBorder="1" applyAlignment="1">
      <alignment horizontal="center" vertical="center"/>
    </xf>
    <xf numFmtId="0" fontId="21" fillId="0" borderId="48" xfId="4" applyFont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1" fillId="0" borderId="57" xfId="4" applyFont="1" applyBorder="1" applyAlignment="1">
      <alignment horizontal="center" vertical="center"/>
    </xf>
    <xf numFmtId="0" fontId="21" fillId="0" borderId="58" xfId="4" applyFont="1" applyBorder="1" applyAlignment="1">
      <alignment horizontal="center" vertical="center"/>
    </xf>
    <xf numFmtId="0" fontId="21" fillId="0" borderId="59" xfId="4" applyFont="1" applyBorder="1" applyAlignment="1">
      <alignment horizontal="center" vertical="center"/>
    </xf>
    <xf numFmtId="0" fontId="21" fillId="0" borderId="60" xfId="4" applyFont="1" applyBorder="1" applyAlignment="1">
      <alignment horizontal="center" vertical="center"/>
    </xf>
    <xf numFmtId="0" fontId="17" fillId="4" borderId="78" xfId="4" applyFont="1" applyFill="1" applyBorder="1" applyAlignment="1">
      <alignment horizontal="center" vertical="center"/>
    </xf>
    <xf numFmtId="0" fontId="17" fillId="4" borderId="63" xfId="4" applyFont="1" applyFill="1" applyBorder="1" applyAlignment="1">
      <alignment horizontal="center" vertical="center"/>
    </xf>
    <xf numFmtId="0" fontId="20" fillId="4" borderId="54" xfId="4" applyFont="1" applyFill="1" applyBorder="1" applyAlignment="1">
      <alignment horizontal="center" vertical="center"/>
    </xf>
    <xf numFmtId="0" fontId="20" fillId="4" borderId="55" xfId="4" applyFont="1" applyFill="1" applyBorder="1" applyAlignment="1">
      <alignment horizontal="center" vertical="center"/>
    </xf>
    <xf numFmtId="0" fontId="20" fillId="4" borderId="48" xfId="4" applyFont="1" applyFill="1" applyBorder="1" applyAlignment="1">
      <alignment horizontal="center" vertical="center"/>
    </xf>
    <xf numFmtId="0" fontId="20" fillId="4" borderId="0" xfId="4" applyFont="1" applyFill="1" applyAlignment="1">
      <alignment horizontal="center" vertical="center"/>
    </xf>
    <xf numFmtId="0" fontId="20" fillId="4" borderId="58" xfId="4" applyFont="1" applyFill="1" applyBorder="1" applyAlignment="1">
      <alignment horizontal="center" vertical="center"/>
    </xf>
    <xf numFmtId="0" fontId="20" fillId="4" borderId="59" xfId="4" applyFont="1" applyFill="1" applyBorder="1" applyAlignment="1">
      <alignment horizontal="center" vertical="center"/>
    </xf>
    <xf numFmtId="0" fontId="18" fillId="2" borderId="78" xfId="4" applyFont="1" applyFill="1" applyBorder="1" applyAlignment="1">
      <alignment horizontal="center" vertical="center"/>
    </xf>
    <xf numFmtId="0" fontId="18" fillId="2" borderId="64" xfId="4" applyFont="1" applyFill="1" applyBorder="1" applyAlignment="1">
      <alignment horizontal="center" vertical="center"/>
    </xf>
    <xf numFmtId="0" fontId="17" fillId="0" borderId="78" xfId="4" applyFont="1" applyBorder="1" applyAlignment="1">
      <alignment horizontal="center" vertical="center"/>
    </xf>
    <xf numFmtId="0" fontId="17" fillId="0" borderId="63" xfId="4" applyFont="1" applyBorder="1" applyAlignment="1">
      <alignment horizontal="center" vertical="center"/>
    </xf>
    <xf numFmtId="0" fontId="17" fillId="0" borderId="64" xfId="4" applyFont="1" applyBorder="1" applyAlignment="1">
      <alignment horizontal="center" vertical="center"/>
    </xf>
    <xf numFmtId="0" fontId="18" fillId="2" borderId="0" xfId="4" applyFont="1" applyFill="1" applyAlignment="1">
      <alignment horizontal="center" vertical="center"/>
    </xf>
    <xf numFmtId="0" fontId="18" fillId="2" borderId="57" xfId="4" applyFont="1" applyFill="1" applyBorder="1" applyAlignment="1">
      <alignment horizontal="center" vertical="center"/>
    </xf>
    <xf numFmtId="0" fontId="17" fillId="0" borderId="58" xfId="4" applyFont="1" applyBorder="1" applyAlignment="1">
      <alignment horizontal="center" vertical="center"/>
    </xf>
    <xf numFmtId="0" fontId="18" fillId="2" borderId="63" xfId="4" applyFont="1" applyFill="1" applyBorder="1" applyAlignment="1">
      <alignment horizontal="center" vertical="center"/>
    </xf>
    <xf numFmtId="0" fontId="17" fillId="0" borderId="73" xfId="4" applyFont="1" applyBorder="1" applyAlignment="1">
      <alignment horizontal="center" vertical="center"/>
    </xf>
    <xf numFmtId="0" fontId="17" fillId="0" borderId="49" xfId="4" applyFont="1" applyBorder="1" applyAlignment="1">
      <alignment horizontal="center" vertical="center"/>
    </xf>
    <xf numFmtId="0" fontId="17" fillId="0" borderId="118" xfId="4" applyFont="1" applyBorder="1" applyAlignment="1">
      <alignment horizontal="center" vertical="center"/>
    </xf>
    <xf numFmtId="0" fontId="17" fillId="0" borderId="119" xfId="4" applyFont="1" applyBorder="1" applyAlignment="1">
      <alignment horizontal="center" vertical="center"/>
    </xf>
    <xf numFmtId="0" fontId="17" fillId="0" borderId="44" xfId="4" applyFont="1" applyBorder="1" applyAlignment="1">
      <alignment horizontal="center" vertical="center"/>
    </xf>
    <xf numFmtId="0" fontId="17" fillId="0" borderId="46" xfId="4" applyFont="1" applyBorder="1" applyAlignment="1">
      <alignment horizontal="center" vertical="center"/>
    </xf>
    <xf numFmtId="0" fontId="18" fillId="2" borderId="81" xfId="4" applyFont="1" applyFill="1" applyBorder="1" applyAlignment="1">
      <alignment horizontal="center" vertical="center"/>
    </xf>
    <xf numFmtId="0" fontId="18" fillId="2" borderId="82" xfId="4" applyFont="1" applyFill="1" applyBorder="1" applyAlignment="1">
      <alignment horizontal="center" vertical="center"/>
    </xf>
    <xf numFmtId="0" fontId="18" fillId="2" borderId="62" xfId="4" applyFont="1" applyFill="1" applyBorder="1" applyAlignment="1">
      <alignment horizontal="center" vertical="center"/>
    </xf>
    <xf numFmtId="0" fontId="18" fillId="2" borderId="117" xfId="4" applyFont="1" applyFill="1" applyBorder="1" applyAlignment="1">
      <alignment horizontal="center" vertical="center"/>
    </xf>
  </cellXfs>
  <cellStyles count="6">
    <cellStyle name="パーセント 2" xfId="3" xr:uid="{8F1FC7C0-64B7-4B44-AFB8-CBB85FE5B74B}"/>
    <cellStyle name="標準" xfId="0" builtinId="0"/>
    <cellStyle name="標準 2" xfId="4" xr:uid="{6DB83B36-EE00-4951-8AAC-85AB10C91D46}"/>
    <cellStyle name="標準 3" xfId="2" xr:uid="{7EF06881-3968-4C03-811A-9A589A5372FB}"/>
    <cellStyle name="標準 4" xfId="5" xr:uid="{4294FEE7-21CC-46AE-848D-6DF577A7B4A9}"/>
    <cellStyle name="標準_参加申込書" xfId="1" xr:uid="{80AA23DB-AB7F-4581-A2C9-9AA0023EED55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922421</xdr:colOff>
      <xdr:row>12</xdr:row>
      <xdr:rowOff>371452</xdr:rowOff>
    </xdr:from>
    <xdr:to>
      <xdr:col>14</xdr:col>
      <xdr:colOff>1453815</xdr:colOff>
      <xdr:row>14</xdr:row>
      <xdr:rowOff>91908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5423728-1F29-4C41-814E-2A44A46CDF33}"/>
            </a:ext>
          </a:extLst>
        </xdr:cNvPr>
        <xdr:cNvSpPr/>
      </xdr:nvSpPr>
      <xdr:spPr>
        <a:xfrm>
          <a:off x="11396746" y="4229077"/>
          <a:ext cx="2283994" cy="50468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473563</xdr:colOff>
      <xdr:row>22</xdr:row>
      <xdr:rowOff>206131</xdr:rowOff>
    </xdr:from>
    <xdr:to>
      <xdr:col>7</xdr:col>
      <xdr:colOff>97692</xdr:colOff>
      <xdr:row>24</xdr:row>
      <xdr:rowOff>127000</xdr:rowOff>
    </xdr:to>
    <xdr:sp macro="" textlink="">
      <xdr:nvSpPr>
        <xdr:cNvPr id="2" name="角丸四角形吹き出し 9">
          <a:extLst>
            <a:ext uri="{FF2B5EF4-FFF2-40B4-BE49-F238E27FC236}">
              <a16:creationId xmlns:a16="http://schemas.microsoft.com/office/drawing/2014/main" id="{96A373AA-B07B-4023-9269-9A9E8386CA59}"/>
            </a:ext>
          </a:extLst>
        </xdr:cNvPr>
        <xdr:cNvSpPr>
          <a:spLocks noChangeArrowheads="1"/>
        </xdr:cNvSpPr>
      </xdr:nvSpPr>
      <xdr:spPr bwMode="auto">
        <a:xfrm>
          <a:off x="1909640" y="5579208"/>
          <a:ext cx="2672129" cy="409330"/>
        </a:xfrm>
        <a:prstGeom prst="wedgeRoundRectCallout">
          <a:avLst>
            <a:gd name="adj1" fmla="val 41560"/>
            <a:gd name="adj2" fmla="val 93333"/>
            <a:gd name="adj3" fmla="val 16667"/>
          </a:avLst>
        </a:prstGeom>
        <a:solidFill>
          <a:srgbClr val="FFFFFF"/>
        </a:solidFill>
        <a:ln w="25400" cap="flat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・女子は体重の記載は必要ありません。</a:t>
          </a:r>
        </a:p>
      </xdr:txBody>
    </xdr:sp>
    <xdr:clientData/>
  </xdr:twoCellAnchor>
  <xdr:twoCellAnchor>
    <xdr:from>
      <xdr:col>9</xdr:col>
      <xdr:colOff>42252</xdr:colOff>
      <xdr:row>22</xdr:row>
      <xdr:rowOff>179021</xdr:rowOff>
    </xdr:from>
    <xdr:to>
      <xdr:col>13</xdr:col>
      <xdr:colOff>1471735</xdr:colOff>
      <xdr:row>25</xdr:row>
      <xdr:rowOff>179022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60B59A05-CD02-4F4E-91C4-1F46FFA959FB}"/>
            </a:ext>
          </a:extLst>
        </xdr:cNvPr>
        <xdr:cNvSpPr>
          <a:spLocks noChangeArrowheads="1"/>
        </xdr:cNvSpPr>
      </xdr:nvSpPr>
      <xdr:spPr bwMode="auto">
        <a:xfrm>
          <a:off x="5727944" y="5552098"/>
          <a:ext cx="3568945" cy="732693"/>
        </a:xfrm>
        <a:prstGeom prst="wedgeRoundRectCallout">
          <a:avLst>
            <a:gd name="adj1" fmla="val -42460"/>
            <a:gd name="adj2" fmla="val -114776"/>
            <a:gd name="adj3" fmla="val 16667"/>
          </a:avLst>
        </a:prstGeom>
        <a:solidFill>
          <a:srgbClr val="FFFFFF"/>
        </a:solidFill>
        <a:ln w="25400" cap="flat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■POS(ポジション）・・・・・</a:t>
          </a:r>
          <a:endParaRPr lang="en-US" altLang="ja-JP" sz="11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G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：ゴールキーパー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F：センタアーフォワード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C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B：センターバック</a:t>
          </a:r>
          <a:endParaRPr lang="en-US" altLang="ja-JP" sz="11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FP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：フィールドプレーヤー</a:t>
          </a:r>
          <a:endParaRPr lang="en-US" altLang="ja-JP" sz="11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165834</xdr:colOff>
      <xdr:row>30</xdr:row>
      <xdr:rowOff>74491</xdr:rowOff>
    </xdr:from>
    <xdr:to>
      <xdr:col>10</xdr:col>
      <xdr:colOff>35208</xdr:colOff>
      <xdr:row>33</xdr:row>
      <xdr:rowOff>54384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F928675D-5B56-427C-A43C-28FE1BE5AB3D}"/>
            </a:ext>
          </a:extLst>
        </xdr:cNvPr>
        <xdr:cNvSpPr>
          <a:spLocks noChangeArrowheads="1"/>
        </xdr:cNvSpPr>
      </xdr:nvSpPr>
      <xdr:spPr bwMode="auto">
        <a:xfrm>
          <a:off x="3164988" y="7401414"/>
          <a:ext cx="2878297" cy="712585"/>
        </a:xfrm>
        <a:prstGeom prst="wedgeRoundRectCallout">
          <a:avLst>
            <a:gd name="adj1" fmla="val -198"/>
            <a:gd name="adj2" fmla="val -136050"/>
            <a:gd name="adj3" fmla="val 16667"/>
          </a:avLst>
        </a:prstGeom>
        <a:solidFill>
          <a:srgbClr val="FFFFFF"/>
        </a:solidFill>
        <a:ln w="25400" cap="flat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・出身校は、○○高校という表記ではなく、「高校」を除いた表記。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・競技歴は、〇年目の数字。</a:t>
          </a:r>
        </a:p>
      </xdr:txBody>
    </xdr:sp>
    <xdr:clientData/>
  </xdr:twoCellAnchor>
  <xdr:twoCellAnchor>
    <xdr:from>
      <xdr:col>0</xdr:col>
      <xdr:colOff>0</xdr:colOff>
      <xdr:row>29</xdr:row>
      <xdr:rowOff>3175</xdr:rowOff>
    </xdr:from>
    <xdr:to>
      <xdr:col>2</xdr:col>
      <xdr:colOff>1363554</xdr:colOff>
      <xdr:row>31</xdr:row>
      <xdr:rowOff>115828</xdr:rowOff>
    </xdr:to>
    <xdr:sp macro="" textlink="">
      <xdr:nvSpPr>
        <xdr:cNvPr id="8" name="角丸四角形吹き出し 6">
          <a:extLst>
            <a:ext uri="{FF2B5EF4-FFF2-40B4-BE49-F238E27FC236}">
              <a16:creationId xmlns:a16="http://schemas.microsoft.com/office/drawing/2014/main" id="{A46F1532-5348-46F2-86D7-1A02904F132B}"/>
            </a:ext>
          </a:extLst>
        </xdr:cNvPr>
        <xdr:cNvSpPr>
          <a:spLocks noChangeArrowheads="1"/>
        </xdr:cNvSpPr>
      </xdr:nvSpPr>
      <xdr:spPr bwMode="auto">
        <a:xfrm>
          <a:off x="0" y="7085867"/>
          <a:ext cx="2799631" cy="601115"/>
        </a:xfrm>
        <a:prstGeom prst="wedgeRoundRectCallout">
          <a:avLst>
            <a:gd name="adj1" fmla="val -455"/>
            <a:gd name="adj2" fmla="val -83069"/>
            <a:gd name="adj3" fmla="val 16667"/>
          </a:avLst>
        </a:prstGeom>
        <a:solidFill>
          <a:srgbClr val="FFFFFF"/>
        </a:solidFill>
        <a:ln w="25400" cap="flat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・名前の右にふりがなを書いて下さい。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・苗字と名前の間は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+mn-ea"/>
              <a:ea typeface="+mn-ea"/>
            </a:rPr>
            <a:t>全角スペース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。</a:t>
          </a:r>
        </a:p>
      </xdr:txBody>
    </xdr:sp>
    <xdr:clientData/>
  </xdr:twoCellAnchor>
  <xdr:twoCellAnchor>
    <xdr:from>
      <xdr:col>13</xdr:col>
      <xdr:colOff>91098</xdr:colOff>
      <xdr:row>29</xdr:row>
      <xdr:rowOff>15876</xdr:rowOff>
    </xdr:from>
    <xdr:to>
      <xdr:col>28</xdr:col>
      <xdr:colOff>175846</xdr:colOff>
      <xdr:row>40</xdr:row>
      <xdr:rowOff>130175</xdr:rowOff>
    </xdr:to>
    <xdr:sp macro="" textlink="">
      <xdr:nvSpPr>
        <xdr:cNvPr id="10" name="角丸四角形吹き出し 8">
          <a:extLst>
            <a:ext uri="{FF2B5EF4-FFF2-40B4-BE49-F238E27FC236}">
              <a16:creationId xmlns:a16="http://schemas.microsoft.com/office/drawing/2014/main" id="{16C65DEC-5DB5-46B6-8081-B7CFA2524CA4}"/>
            </a:ext>
          </a:extLst>
        </xdr:cNvPr>
        <xdr:cNvSpPr>
          <a:spLocks noChangeArrowheads="1"/>
        </xdr:cNvSpPr>
      </xdr:nvSpPr>
      <xdr:spPr bwMode="auto">
        <a:xfrm>
          <a:off x="7916252" y="7098568"/>
          <a:ext cx="9443671" cy="2800838"/>
        </a:xfrm>
        <a:prstGeom prst="wedgeRoundRectCallout">
          <a:avLst>
            <a:gd name="adj1" fmla="val -57849"/>
            <a:gd name="adj2" fmla="val 1005"/>
            <a:gd name="adj3" fmla="val 16667"/>
          </a:avLst>
        </a:prstGeom>
        <a:solidFill>
          <a:srgbClr val="FFFFFF"/>
        </a:solidFill>
        <a:ln w="57150" cap="flat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2200" b="1" i="1" u="sng" strike="noStrike" baseline="0">
              <a:solidFill>
                <a:srgbClr val="000000"/>
              </a:solidFill>
              <a:latin typeface="+mn-ea"/>
              <a:ea typeface="+mn-ea"/>
            </a:rPr>
            <a:t>全てにおいて：</a:t>
          </a:r>
          <a:endParaRPr lang="en-US" altLang="ja-JP" sz="2200" b="1" i="1" u="sng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300"/>
            </a:lnSpc>
            <a:defRPr sz="1000"/>
          </a:pPr>
          <a:endParaRPr lang="en-US" altLang="ja-JP" sz="2200" b="1" i="1" u="sng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2200" b="1" i="1" u="sng" strike="noStrike" baseline="0">
              <a:solidFill>
                <a:srgbClr val="000000"/>
              </a:solidFill>
              <a:latin typeface="+mn-ea"/>
              <a:ea typeface="+mn-ea"/>
            </a:rPr>
            <a:t>・シートが男女別に分かれています。間違えないようにご記入ください。</a:t>
          </a:r>
        </a:p>
        <a:p>
          <a:pPr algn="l" rtl="0">
            <a:lnSpc>
              <a:spcPts val="2300"/>
            </a:lnSpc>
            <a:defRPr sz="1000"/>
          </a:pPr>
          <a:endParaRPr lang="ja-JP" altLang="en-US" sz="2200" b="1" i="1" u="sng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2200" b="1" i="1" u="sng" strike="noStrike" baseline="0">
              <a:solidFill>
                <a:srgbClr val="000000"/>
              </a:solidFill>
              <a:latin typeface="+mn-ea"/>
              <a:ea typeface="+mn-ea"/>
            </a:rPr>
            <a:t>・文字サイズとフォントは変更しないこと。</a:t>
          </a:r>
        </a:p>
        <a:p>
          <a:pPr algn="l" rtl="0">
            <a:lnSpc>
              <a:spcPts val="2200"/>
            </a:lnSpc>
            <a:defRPr sz="1000"/>
          </a:pPr>
          <a:endParaRPr lang="ja-JP" altLang="en-US" sz="2200" b="1" i="1" u="sng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400"/>
            </a:lnSpc>
            <a:defRPr sz="1000"/>
          </a:pPr>
          <a:r>
            <a:rPr lang="ja-JP" altLang="en-US" sz="2200" b="1" i="1" u="sng" strike="noStrike" baseline="0">
              <a:solidFill>
                <a:srgbClr val="000000"/>
              </a:solidFill>
              <a:latin typeface="+mn-ea"/>
              <a:ea typeface="+mn-ea"/>
            </a:rPr>
            <a:t>・記入ミス・記入漏れがないようにお願いします。</a:t>
          </a:r>
        </a:p>
      </xdr:txBody>
    </xdr:sp>
    <xdr:clientData/>
  </xdr:twoCellAnchor>
  <xdr:twoCellAnchor>
    <xdr:from>
      <xdr:col>7</xdr:col>
      <xdr:colOff>556845</xdr:colOff>
      <xdr:row>10</xdr:row>
      <xdr:rowOff>78154</xdr:rowOff>
    </xdr:from>
    <xdr:to>
      <xdr:col>13</xdr:col>
      <xdr:colOff>175846</xdr:colOff>
      <xdr:row>13</xdr:row>
      <xdr:rowOff>78154</xdr:rowOff>
    </xdr:to>
    <xdr:sp macro="" textlink="">
      <xdr:nvSpPr>
        <xdr:cNvPr id="12" name="角丸四角形吹き出し 1">
          <a:extLst>
            <a:ext uri="{FF2B5EF4-FFF2-40B4-BE49-F238E27FC236}">
              <a16:creationId xmlns:a16="http://schemas.microsoft.com/office/drawing/2014/main" id="{1DBA1BE3-5E04-4D81-B697-703436E0D963}"/>
            </a:ext>
          </a:extLst>
        </xdr:cNvPr>
        <xdr:cNvSpPr>
          <a:spLocks noChangeArrowheads="1"/>
        </xdr:cNvSpPr>
      </xdr:nvSpPr>
      <xdr:spPr bwMode="auto">
        <a:xfrm>
          <a:off x="5040922" y="2520462"/>
          <a:ext cx="2960078" cy="732692"/>
        </a:xfrm>
        <a:prstGeom prst="wedgeRoundRectCallout">
          <a:avLst>
            <a:gd name="adj1" fmla="val -46369"/>
            <a:gd name="adj2" fmla="val 126060"/>
            <a:gd name="adj3" fmla="val 16667"/>
          </a:avLst>
        </a:prstGeom>
        <a:solidFill>
          <a:srgbClr val="FFFFFF"/>
        </a:solidFill>
        <a:ln w="25400" cap="flat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・コーチやマネージャーが多く、文字サイズを変更しないと枠に収まらない場合のみ、</a:t>
          </a:r>
          <a:endParaRPr lang="en-US" altLang="ja-JP" sz="11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枠に収まるようにフォントサイズを変更しても構いません。</a:t>
          </a:r>
        </a:p>
      </xdr:txBody>
    </xdr:sp>
    <xdr:clientData/>
  </xdr:twoCellAnchor>
  <xdr:twoCellAnchor>
    <xdr:from>
      <xdr:col>15</xdr:col>
      <xdr:colOff>302845</xdr:colOff>
      <xdr:row>4</xdr:row>
      <xdr:rowOff>9770</xdr:rowOff>
    </xdr:from>
    <xdr:to>
      <xdr:col>22</xdr:col>
      <xdr:colOff>247405</xdr:colOff>
      <xdr:row>6</xdr:row>
      <xdr:rowOff>9769</xdr:rowOff>
    </xdr:to>
    <xdr:sp macro="" textlink="">
      <xdr:nvSpPr>
        <xdr:cNvPr id="5" name="角丸四角形吹き出し 1">
          <a:extLst>
            <a:ext uri="{FF2B5EF4-FFF2-40B4-BE49-F238E27FC236}">
              <a16:creationId xmlns:a16="http://schemas.microsoft.com/office/drawing/2014/main" id="{1F57A69F-6E0A-4C38-A4DA-40D835FA224D}"/>
            </a:ext>
          </a:extLst>
        </xdr:cNvPr>
        <xdr:cNvSpPr>
          <a:spLocks noChangeArrowheads="1"/>
        </xdr:cNvSpPr>
      </xdr:nvSpPr>
      <xdr:spPr bwMode="auto">
        <a:xfrm>
          <a:off x="10042768" y="986693"/>
          <a:ext cx="3285637" cy="488461"/>
        </a:xfrm>
        <a:prstGeom prst="wedgeRoundRectCallout">
          <a:avLst>
            <a:gd name="adj1" fmla="val -46369"/>
            <a:gd name="adj2" fmla="val 126060"/>
            <a:gd name="adj3" fmla="val 16667"/>
          </a:avLst>
        </a:prstGeom>
        <a:solidFill>
          <a:srgbClr val="FFFFFF"/>
        </a:solidFill>
        <a:ln w="25400" cap="flat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・集合写真は枠にぴったりはめ込んでください。</a:t>
          </a:r>
        </a:p>
      </xdr:txBody>
    </xdr:sp>
    <xdr:clientData/>
  </xdr:twoCellAnchor>
  <xdr:twoCellAnchor>
    <xdr:from>
      <xdr:col>9</xdr:col>
      <xdr:colOff>146295</xdr:colOff>
      <xdr:row>14</xdr:row>
      <xdr:rowOff>156064</xdr:rowOff>
    </xdr:from>
    <xdr:to>
      <xdr:col>13</xdr:col>
      <xdr:colOff>508000</xdr:colOff>
      <xdr:row>16</xdr:row>
      <xdr:rowOff>87679</xdr:rowOff>
    </xdr:to>
    <xdr:sp macro="" textlink="">
      <xdr:nvSpPr>
        <xdr:cNvPr id="9" name="角丸四角形吹き出し 6">
          <a:extLst>
            <a:ext uri="{FF2B5EF4-FFF2-40B4-BE49-F238E27FC236}">
              <a16:creationId xmlns:a16="http://schemas.microsoft.com/office/drawing/2014/main" id="{7B6020E7-824D-4D8F-AF74-306DF1D4B577}"/>
            </a:ext>
          </a:extLst>
        </xdr:cNvPr>
        <xdr:cNvSpPr>
          <a:spLocks noChangeArrowheads="1"/>
        </xdr:cNvSpPr>
      </xdr:nvSpPr>
      <xdr:spPr bwMode="auto">
        <a:xfrm>
          <a:off x="5831987" y="3575295"/>
          <a:ext cx="2501167" cy="420076"/>
        </a:xfrm>
        <a:prstGeom prst="wedgeRoundRectCallout">
          <a:avLst>
            <a:gd name="adj1" fmla="val -79151"/>
            <a:gd name="adj2" fmla="val 59289"/>
            <a:gd name="adj3" fmla="val 16667"/>
          </a:avLst>
        </a:prstGeom>
        <a:solidFill>
          <a:srgbClr val="FFFFFF"/>
        </a:solidFill>
        <a:ln w="25400" cap="flat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・苗字と名前の間は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+mn-ea"/>
              <a:ea typeface="+mn-ea"/>
            </a:rPr>
            <a:t>全角スペース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ini\Dropbox\&#23398;&#36899;\&#24185;&#37096;\2022&#24180;&#24230;&#38306;&#26481;&#23398;&#29983;&#12522;&#12540;&#12464;\3&#26376;&#23450;&#20363;&#20250;.&#30003;&#36796;&#26360;&#39006;\2022&#24180;&#24230;&#38306;&#26481;&#23398;&#29983;&#12522;&#12540;&#12464;&#21442;&#21152;&#30003;&#36796;&#26360;.&#12481;&#12540;&#12512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ini\Dropbox\&#23398;&#36899;\2023&#23398;&#29983;&#12522;&#12540;&#12464;\&#30003;&#36796;&#38306;&#36899;&#37197;&#24067;&#36039;&#26009;\2023&#24180;&#24230;&#38306;&#26481;&#23398;&#29983;&#12522;&#12540;&#12464;&#21442;&#21152;&#30003;&#36796;&#26360;.&#12481;&#12540;&#12512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シート"/>
      <sheetName val="申込書"/>
      <sheetName val="選手名簿"/>
      <sheetName val="注意事項"/>
      <sheetName val="記入例"/>
      <sheetName val="提出用① "/>
      <sheetName val="提出用②"/>
      <sheetName val="提出用③"/>
    </sheetNames>
    <sheetDataSet>
      <sheetData sheetId="0">
        <row r="5">
          <cell r="E5" t="str">
            <v>関東支部</v>
          </cell>
        </row>
        <row r="9">
          <cell r="E9"/>
        </row>
        <row r="10">
          <cell r="E10"/>
        </row>
        <row r="11">
          <cell r="E11"/>
          <cell r="F11"/>
        </row>
        <row r="12">
          <cell r="E12"/>
        </row>
        <row r="13">
          <cell r="E13"/>
        </row>
        <row r="14">
          <cell r="F14"/>
        </row>
        <row r="15">
          <cell r="E15"/>
        </row>
        <row r="16">
          <cell r="E16"/>
        </row>
        <row r="17">
          <cell r="E17"/>
        </row>
        <row r="19">
          <cell r="E19"/>
          <cell r="M19"/>
        </row>
        <row r="20">
          <cell r="E20"/>
          <cell r="M20"/>
        </row>
        <row r="21">
          <cell r="E21"/>
          <cell r="M21"/>
        </row>
        <row r="22">
          <cell r="E22"/>
          <cell r="M22"/>
        </row>
        <row r="26">
          <cell r="AR26">
            <v>44695</v>
          </cell>
        </row>
        <row r="33">
          <cell r="AC33"/>
        </row>
        <row r="34">
          <cell r="AC34"/>
        </row>
        <row r="35">
          <cell r="AC35"/>
        </row>
        <row r="55">
          <cell r="C55"/>
          <cell r="J55"/>
          <cell r="K55"/>
          <cell r="L55"/>
          <cell r="S55"/>
          <cell r="AA55"/>
          <cell r="AI55"/>
          <cell r="AK55"/>
          <cell r="AL55"/>
        </row>
        <row r="56">
          <cell r="S56"/>
          <cell r="AA56"/>
        </row>
        <row r="57">
          <cell r="C57"/>
          <cell r="J57"/>
          <cell r="K57"/>
          <cell r="L57"/>
          <cell r="S57"/>
          <cell r="AA57"/>
          <cell r="AI57"/>
          <cell r="AK57"/>
          <cell r="AL57"/>
        </row>
        <row r="58">
          <cell r="S58"/>
          <cell r="AA58"/>
        </row>
        <row r="59">
          <cell r="C59"/>
          <cell r="J59"/>
          <cell r="K59"/>
          <cell r="L59"/>
          <cell r="S59"/>
          <cell r="AA59"/>
          <cell r="AI59"/>
          <cell r="AK59"/>
          <cell r="AL59"/>
        </row>
        <row r="60">
          <cell r="S60"/>
          <cell r="AA60"/>
        </row>
        <row r="61">
          <cell r="C61"/>
          <cell r="J61"/>
          <cell r="K61"/>
          <cell r="L61"/>
          <cell r="S61"/>
          <cell r="AA61"/>
          <cell r="AI61"/>
          <cell r="AK61"/>
          <cell r="AL61"/>
        </row>
        <row r="62">
          <cell r="S62"/>
          <cell r="AA62"/>
        </row>
        <row r="63">
          <cell r="C63"/>
          <cell r="J63"/>
          <cell r="K63"/>
          <cell r="L63"/>
          <cell r="S63"/>
          <cell r="AA63"/>
          <cell r="AI63"/>
          <cell r="AK63"/>
          <cell r="AL63"/>
        </row>
        <row r="64">
          <cell r="S64"/>
          <cell r="AA64"/>
        </row>
        <row r="65">
          <cell r="C65"/>
          <cell r="J65"/>
          <cell r="K65"/>
          <cell r="L65"/>
          <cell r="S65"/>
          <cell r="AA65"/>
          <cell r="AI65"/>
          <cell r="AK65"/>
          <cell r="AL65"/>
        </row>
        <row r="66">
          <cell r="S66"/>
          <cell r="AA66"/>
        </row>
        <row r="67">
          <cell r="C67"/>
          <cell r="J67"/>
          <cell r="K67"/>
          <cell r="L67"/>
          <cell r="S67"/>
          <cell r="AA67"/>
          <cell r="AI67"/>
          <cell r="AK67"/>
          <cell r="AL67"/>
        </row>
        <row r="68">
          <cell r="S68"/>
          <cell r="AA68"/>
        </row>
        <row r="69">
          <cell r="C69"/>
          <cell r="J69"/>
          <cell r="K69"/>
          <cell r="L69"/>
          <cell r="S69"/>
          <cell r="AA69"/>
          <cell r="AI69"/>
          <cell r="AK69"/>
          <cell r="AL69"/>
        </row>
        <row r="70">
          <cell r="S70"/>
          <cell r="AA70"/>
        </row>
        <row r="71">
          <cell r="C71"/>
          <cell r="J71"/>
          <cell r="K71"/>
          <cell r="L71"/>
          <cell r="S71"/>
          <cell r="AA71"/>
          <cell r="AI71"/>
          <cell r="AK71"/>
          <cell r="AL71"/>
        </row>
        <row r="72">
          <cell r="S72"/>
          <cell r="AA72"/>
        </row>
        <row r="73">
          <cell r="C73"/>
          <cell r="J73"/>
          <cell r="K73"/>
          <cell r="L73"/>
          <cell r="S73"/>
          <cell r="AA73"/>
          <cell r="AI73"/>
          <cell r="AK73"/>
          <cell r="AL73"/>
        </row>
        <row r="74">
          <cell r="S74"/>
          <cell r="AA74"/>
        </row>
        <row r="75">
          <cell r="C75"/>
          <cell r="J75"/>
          <cell r="K75"/>
          <cell r="L75"/>
          <cell r="S75"/>
          <cell r="AA75"/>
          <cell r="AI75"/>
          <cell r="AK75"/>
          <cell r="AL75"/>
        </row>
        <row r="76">
          <cell r="S76"/>
          <cell r="AA76"/>
        </row>
        <row r="77">
          <cell r="C77"/>
          <cell r="J77"/>
          <cell r="K77"/>
          <cell r="L77"/>
          <cell r="S77"/>
          <cell r="AA77"/>
          <cell r="AI77"/>
          <cell r="AK77"/>
          <cell r="AL77"/>
        </row>
        <row r="78">
          <cell r="S78"/>
          <cell r="AA78"/>
        </row>
        <row r="79">
          <cell r="C79"/>
          <cell r="J79"/>
          <cell r="K79"/>
          <cell r="L79"/>
          <cell r="S79"/>
          <cell r="AA79"/>
          <cell r="AI79"/>
          <cell r="AK79"/>
          <cell r="AL79"/>
        </row>
        <row r="80">
          <cell r="S80"/>
          <cell r="AA80"/>
        </row>
        <row r="81">
          <cell r="C81"/>
          <cell r="J81"/>
          <cell r="K81"/>
          <cell r="L81"/>
          <cell r="S81"/>
          <cell r="AA81"/>
          <cell r="AI81"/>
          <cell r="AL81"/>
        </row>
        <row r="82">
          <cell r="S82"/>
          <cell r="AA82"/>
        </row>
        <row r="83">
          <cell r="C83"/>
          <cell r="J83"/>
          <cell r="K83"/>
          <cell r="L83"/>
          <cell r="S83"/>
          <cell r="AA83"/>
          <cell r="AI83"/>
          <cell r="AK83"/>
          <cell r="AL83"/>
        </row>
        <row r="84">
          <cell r="S84"/>
          <cell r="AA84"/>
        </row>
        <row r="85">
          <cell r="C85"/>
          <cell r="J85"/>
          <cell r="K85"/>
          <cell r="L85"/>
          <cell r="S85"/>
          <cell r="AA85"/>
          <cell r="AI85"/>
          <cell r="AK85"/>
          <cell r="AL85"/>
        </row>
        <row r="86">
          <cell r="S86"/>
          <cell r="AA86"/>
        </row>
        <row r="87">
          <cell r="C87"/>
          <cell r="J87"/>
          <cell r="K87"/>
          <cell r="L87"/>
          <cell r="S87"/>
          <cell r="AA87"/>
          <cell r="AI87"/>
          <cell r="AK87"/>
          <cell r="AL87"/>
        </row>
        <row r="88">
          <cell r="S88"/>
          <cell r="AA88"/>
        </row>
        <row r="89">
          <cell r="C89"/>
          <cell r="J89"/>
          <cell r="K89"/>
          <cell r="L89"/>
          <cell r="S89"/>
          <cell r="AA89"/>
          <cell r="AI89"/>
          <cell r="AK89"/>
          <cell r="AL89"/>
        </row>
        <row r="90">
          <cell r="S90"/>
          <cell r="AA90"/>
        </row>
        <row r="91">
          <cell r="C91"/>
          <cell r="J91"/>
          <cell r="K91"/>
          <cell r="L91"/>
          <cell r="S91"/>
          <cell r="AA91"/>
          <cell r="AI91"/>
          <cell r="AK91"/>
          <cell r="AL91"/>
        </row>
        <row r="92">
          <cell r="S92"/>
          <cell r="AA92"/>
        </row>
        <row r="93">
          <cell r="C93"/>
          <cell r="J93"/>
          <cell r="K93"/>
          <cell r="L93"/>
          <cell r="S93"/>
          <cell r="AA93"/>
          <cell r="AI93"/>
          <cell r="AK93"/>
          <cell r="AL93"/>
        </row>
        <row r="94">
          <cell r="S94"/>
          <cell r="AA94"/>
        </row>
        <row r="95">
          <cell r="C95"/>
          <cell r="J95"/>
          <cell r="K95"/>
          <cell r="L95"/>
          <cell r="S95"/>
          <cell r="AA95"/>
          <cell r="AI95"/>
          <cell r="AK95"/>
          <cell r="AL95"/>
        </row>
        <row r="96">
          <cell r="S96"/>
          <cell r="AA96"/>
        </row>
        <row r="97">
          <cell r="C97"/>
          <cell r="J97"/>
          <cell r="K97"/>
          <cell r="L97"/>
          <cell r="S97"/>
          <cell r="AA97"/>
          <cell r="AI97"/>
          <cell r="AK97"/>
        </row>
        <row r="98">
          <cell r="S98"/>
          <cell r="AA98"/>
        </row>
        <row r="99">
          <cell r="C99"/>
          <cell r="J99"/>
          <cell r="K99"/>
          <cell r="L99"/>
          <cell r="S99"/>
          <cell r="AA99"/>
          <cell r="AI99"/>
          <cell r="AK99"/>
          <cell r="AL99"/>
        </row>
        <row r="100">
          <cell r="S100"/>
          <cell r="AA100"/>
        </row>
        <row r="101">
          <cell r="C101"/>
          <cell r="J101"/>
          <cell r="K101"/>
          <cell r="L101"/>
          <cell r="S101"/>
          <cell r="AA101"/>
          <cell r="AI101"/>
          <cell r="AK101"/>
          <cell r="AL101"/>
        </row>
        <row r="102">
          <cell r="S102"/>
          <cell r="AA102"/>
        </row>
        <row r="103">
          <cell r="C103"/>
          <cell r="J103"/>
          <cell r="K103"/>
          <cell r="L103"/>
          <cell r="S103"/>
          <cell r="AA103"/>
          <cell r="AI103"/>
          <cell r="AK103"/>
          <cell r="AL103"/>
        </row>
        <row r="104">
          <cell r="S104"/>
          <cell r="AA104"/>
        </row>
        <row r="105">
          <cell r="C105"/>
          <cell r="J105"/>
          <cell r="K105"/>
          <cell r="L105"/>
          <cell r="S105"/>
          <cell r="AA105"/>
          <cell r="AI105"/>
          <cell r="AK105"/>
          <cell r="AL105"/>
        </row>
        <row r="106">
          <cell r="S106"/>
          <cell r="AA106"/>
        </row>
        <row r="107">
          <cell r="C107"/>
          <cell r="J107"/>
          <cell r="K107"/>
          <cell r="L107"/>
          <cell r="S107"/>
          <cell r="AA107"/>
          <cell r="AI107"/>
          <cell r="AK107"/>
          <cell r="AL107"/>
        </row>
        <row r="108">
          <cell r="S108"/>
          <cell r="AA108"/>
        </row>
        <row r="109">
          <cell r="C109"/>
          <cell r="J109"/>
          <cell r="K109"/>
          <cell r="L109"/>
          <cell r="S109"/>
          <cell r="AA109"/>
          <cell r="AI109"/>
          <cell r="AK109"/>
          <cell r="AL109"/>
        </row>
        <row r="110">
          <cell r="S110"/>
          <cell r="AA110"/>
        </row>
        <row r="111">
          <cell r="C111"/>
          <cell r="J111"/>
          <cell r="K111"/>
          <cell r="L111"/>
          <cell r="S111"/>
          <cell r="AA111"/>
          <cell r="AI111"/>
          <cell r="AK111"/>
          <cell r="AL111"/>
        </row>
        <row r="112">
          <cell r="S112"/>
          <cell r="AA112"/>
        </row>
        <row r="113">
          <cell r="C113"/>
          <cell r="J113"/>
          <cell r="K113"/>
          <cell r="L113"/>
          <cell r="S113"/>
          <cell r="AA113"/>
          <cell r="AI113"/>
          <cell r="AK113"/>
          <cell r="AL113"/>
        </row>
        <row r="114">
          <cell r="S114"/>
          <cell r="AA114"/>
        </row>
        <row r="115">
          <cell r="C115"/>
          <cell r="J115"/>
          <cell r="K115"/>
          <cell r="L115"/>
          <cell r="S115"/>
          <cell r="AA115"/>
          <cell r="AI115"/>
          <cell r="AK115"/>
          <cell r="AL115"/>
        </row>
        <row r="116">
          <cell r="S116"/>
          <cell r="AA116"/>
        </row>
        <row r="117">
          <cell r="C117"/>
          <cell r="J117"/>
          <cell r="K117"/>
          <cell r="L117"/>
          <cell r="S117"/>
          <cell r="AA117"/>
          <cell r="AI117"/>
          <cell r="AK117"/>
          <cell r="AL117"/>
        </row>
        <row r="118">
          <cell r="S118"/>
          <cell r="AA118"/>
        </row>
        <row r="119">
          <cell r="C119"/>
          <cell r="J119"/>
          <cell r="K119"/>
          <cell r="L119"/>
          <cell r="S119"/>
          <cell r="AA119"/>
          <cell r="AI119"/>
          <cell r="AK119"/>
          <cell r="AL119"/>
        </row>
        <row r="120">
          <cell r="S120"/>
          <cell r="AA120"/>
        </row>
        <row r="121">
          <cell r="C121"/>
          <cell r="J121"/>
          <cell r="K121"/>
          <cell r="L121"/>
          <cell r="S121"/>
          <cell r="AA121"/>
          <cell r="AI121"/>
          <cell r="AK121"/>
          <cell r="AL121"/>
        </row>
        <row r="122">
          <cell r="S122"/>
          <cell r="AA122"/>
        </row>
        <row r="123">
          <cell r="C123"/>
          <cell r="J123"/>
          <cell r="K123"/>
          <cell r="L123"/>
          <cell r="S123"/>
          <cell r="AA123"/>
          <cell r="AI123"/>
          <cell r="AK123"/>
          <cell r="AL123"/>
        </row>
        <row r="124">
          <cell r="S124"/>
          <cell r="AA124"/>
        </row>
        <row r="145">
          <cell r="E145" t="str">
            <v>水球　真音</v>
          </cell>
          <cell r="M145"/>
        </row>
        <row r="146">
          <cell r="E146"/>
          <cell r="M146"/>
        </row>
        <row r="147">
          <cell r="E147"/>
          <cell r="M147"/>
        </row>
        <row r="148">
          <cell r="E148"/>
          <cell r="M148"/>
        </row>
        <row r="151">
          <cell r="L151" t="str">
            <v>北部支部</v>
          </cell>
          <cell r="M151" t="str">
            <v>中澤  謙</v>
          </cell>
        </row>
        <row r="152">
          <cell r="L152" t="str">
            <v>関東支部</v>
          </cell>
          <cell r="M152" t="str">
            <v>八塚 明憲</v>
          </cell>
        </row>
        <row r="153">
          <cell r="L153" t="str">
            <v>中部支部</v>
          </cell>
          <cell r="M153" t="str">
            <v>上原  理</v>
          </cell>
        </row>
        <row r="154">
          <cell r="L154" t="str">
            <v>関西支部</v>
          </cell>
          <cell r="M154" t="str">
            <v>樋口 浩三</v>
          </cell>
        </row>
        <row r="155">
          <cell r="L155" t="str">
            <v>中四国支部</v>
          </cell>
          <cell r="M155" t="str">
            <v>妹尾 章孝</v>
          </cell>
        </row>
        <row r="156">
          <cell r="L156" t="str">
            <v>九州支部</v>
          </cell>
          <cell r="M156" t="str">
            <v>田井村明博</v>
          </cell>
        </row>
      </sheetData>
      <sheetData sheetId="1">
        <row r="66">
          <cell r="F66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注意事項"/>
      <sheetName val="入力用シート"/>
      <sheetName val="申込書"/>
      <sheetName val="選手名簿"/>
      <sheetName val="チームデータ注意事項"/>
      <sheetName val="記入例"/>
      <sheetName val="提出用① "/>
      <sheetName val="提出用②"/>
      <sheetName val="提出用③"/>
    </sheetNames>
    <sheetDataSet>
      <sheetData sheetId="0"/>
      <sheetData sheetId="1">
        <row r="26">
          <cell r="AR26">
            <v>45053</v>
          </cell>
        </row>
        <row r="151">
          <cell r="L151" t="str">
            <v>北部支部</v>
          </cell>
          <cell r="M151" t="str">
            <v>中澤  謙</v>
          </cell>
        </row>
        <row r="152">
          <cell r="L152" t="str">
            <v>関東支部</v>
          </cell>
          <cell r="M152" t="str">
            <v>八塚 明憲</v>
          </cell>
        </row>
        <row r="153">
          <cell r="L153" t="str">
            <v>中部支部</v>
          </cell>
          <cell r="M153" t="str">
            <v>上原  理</v>
          </cell>
        </row>
        <row r="154">
          <cell r="L154" t="str">
            <v>関西支部</v>
          </cell>
          <cell r="M154" t="str">
            <v>樋口 浩三</v>
          </cell>
        </row>
        <row r="155">
          <cell r="L155" t="str">
            <v>中四国支部</v>
          </cell>
          <cell r="M155" t="str">
            <v>妹尾 章孝</v>
          </cell>
        </row>
        <row r="156">
          <cell r="L156" t="str">
            <v>九州支部</v>
          </cell>
          <cell r="M156" t="str">
            <v>田井村明博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DBD8-A924-4CAD-8461-67D4D827E1F4}">
  <sheetPr>
    <tabColor rgb="FF00B0F0"/>
  </sheetPr>
  <dimension ref="A1:E55"/>
  <sheetViews>
    <sheetView zoomScale="91" zoomScaleNormal="115" workbookViewId="0">
      <selection activeCell="B15" sqref="B15"/>
    </sheetView>
  </sheetViews>
  <sheetFormatPr defaultColWidth="11" defaultRowHeight="15" customHeight="1"/>
  <cols>
    <col min="1" max="1" width="3.875" style="118" customWidth="1"/>
    <col min="2" max="2" width="123.25" style="118" customWidth="1"/>
    <col min="3" max="16384" width="11" style="118"/>
  </cols>
  <sheetData>
    <row r="1" spans="1:5" ht="15" customHeight="1">
      <c r="A1" s="129"/>
      <c r="B1" s="136" t="s">
        <v>111</v>
      </c>
    </row>
    <row r="2" spans="1:5" ht="15" customHeight="1">
      <c r="A2" s="129"/>
      <c r="B2" s="137"/>
    </row>
    <row r="3" spans="1:5" ht="15" customHeight="1">
      <c r="A3" s="126"/>
      <c r="B3" s="128" t="s">
        <v>105</v>
      </c>
    </row>
    <row r="4" spans="1:5" ht="15" customHeight="1">
      <c r="A4" s="126"/>
      <c r="B4" s="128" t="s">
        <v>106</v>
      </c>
      <c r="C4" s="120"/>
      <c r="D4" s="120"/>
      <c r="E4" s="120"/>
    </row>
    <row r="5" spans="1:5" ht="15" customHeight="1">
      <c r="A5" s="126"/>
      <c r="B5" s="128" t="s">
        <v>107</v>
      </c>
      <c r="C5" s="120"/>
      <c r="D5" s="120"/>
      <c r="E5" s="120"/>
    </row>
    <row r="6" spans="1:5" ht="15" customHeight="1">
      <c r="A6" s="126"/>
      <c r="B6" s="128" t="s">
        <v>108</v>
      </c>
      <c r="C6" s="120"/>
      <c r="D6" s="120"/>
      <c r="E6" s="120"/>
    </row>
    <row r="7" spans="1:5" ht="15" customHeight="1">
      <c r="A7" s="126"/>
      <c r="B7" s="128" t="s">
        <v>109</v>
      </c>
      <c r="C7" s="120"/>
      <c r="D7" s="120"/>
      <c r="E7" s="120"/>
    </row>
    <row r="8" spans="1:5" ht="15" customHeight="1">
      <c r="A8" s="126"/>
      <c r="B8" s="131" t="s">
        <v>110</v>
      </c>
      <c r="C8" s="120"/>
      <c r="D8" s="120"/>
      <c r="E8" s="120"/>
    </row>
    <row r="9" spans="1:5" ht="15" customHeight="1">
      <c r="A9" s="126"/>
      <c r="B9" s="135" t="s">
        <v>112</v>
      </c>
      <c r="C9" s="120"/>
      <c r="D9" s="120"/>
      <c r="E9" s="120"/>
    </row>
    <row r="10" spans="1:5" ht="15" customHeight="1">
      <c r="A10" s="126"/>
      <c r="B10" s="135"/>
      <c r="C10" s="120"/>
      <c r="D10" s="120"/>
      <c r="E10" s="120"/>
    </row>
    <row r="11" spans="1:5" ht="15" customHeight="1">
      <c r="A11" s="126"/>
      <c r="B11" s="135"/>
      <c r="C11" s="120"/>
      <c r="D11" s="120"/>
      <c r="E11" s="120"/>
    </row>
    <row r="12" spans="1:5" ht="15" customHeight="1">
      <c r="A12" s="126"/>
      <c r="B12" s="131" t="s">
        <v>113</v>
      </c>
      <c r="C12" s="120"/>
      <c r="D12" s="120"/>
      <c r="E12" s="120"/>
    </row>
    <row r="13" spans="1:5" ht="18" customHeight="1">
      <c r="A13" s="126"/>
      <c r="B13" s="132" t="s">
        <v>104</v>
      </c>
      <c r="C13" s="120"/>
      <c r="D13" s="120"/>
      <c r="E13" s="120"/>
    </row>
    <row r="14" spans="1:5" ht="246" customHeight="1">
      <c r="A14" s="122"/>
      <c r="B14" s="128" t="s">
        <v>116</v>
      </c>
      <c r="C14" s="121"/>
      <c r="D14" s="121"/>
      <c r="E14" s="120"/>
    </row>
    <row r="15" spans="1:5" ht="151.5" customHeight="1">
      <c r="A15" s="122"/>
      <c r="B15" s="128" t="s">
        <v>117</v>
      </c>
      <c r="C15" s="121"/>
      <c r="D15" s="121"/>
      <c r="E15" s="121"/>
    </row>
    <row r="16" spans="1:5" ht="15" customHeight="1">
      <c r="A16" s="126"/>
      <c r="B16" s="133" t="s">
        <v>114</v>
      </c>
      <c r="C16" s="120"/>
      <c r="D16" s="120"/>
      <c r="E16" s="121"/>
    </row>
    <row r="17" spans="1:5" ht="15" customHeight="1" thickBot="1">
      <c r="A17" s="126"/>
      <c r="B17" s="134" t="s">
        <v>115</v>
      </c>
      <c r="C17" s="120"/>
      <c r="D17" s="120"/>
      <c r="E17" s="120"/>
    </row>
    <row r="18" spans="1:5" ht="15" customHeight="1">
      <c r="A18" s="126"/>
      <c r="B18" s="127"/>
      <c r="C18" s="120"/>
      <c r="D18" s="120"/>
      <c r="E18" s="120"/>
    </row>
    <row r="19" spans="1:5" ht="17.25" customHeight="1">
      <c r="A19" s="122"/>
      <c r="B19" s="125"/>
      <c r="C19" s="124"/>
      <c r="D19" s="120"/>
      <c r="E19" s="120"/>
    </row>
    <row r="20" spans="1:5" ht="15" customHeight="1">
      <c r="A20" s="122"/>
      <c r="B20" s="125"/>
      <c r="C20" s="120"/>
      <c r="D20" s="120"/>
      <c r="E20" s="120"/>
    </row>
    <row r="21" spans="1:5" ht="15" customHeight="1">
      <c r="A21" s="122"/>
      <c r="B21" s="125"/>
      <c r="C21" s="120"/>
      <c r="D21" s="120"/>
      <c r="E21" s="120"/>
    </row>
    <row r="22" spans="1:5" ht="15" customHeight="1">
      <c r="A22" s="122"/>
      <c r="B22" s="125"/>
      <c r="C22" s="120"/>
      <c r="D22" s="120"/>
      <c r="E22" s="120"/>
    </row>
    <row r="23" spans="1:5" ht="275.25" customHeight="1">
      <c r="A23" s="123"/>
      <c r="B23" s="125"/>
      <c r="C23" s="120"/>
      <c r="D23" s="120"/>
      <c r="E23" s="120"/>
    </row>
    <row r="24" spans="1:5" ht="155.25" customHeight="1">
      <c r="A24" s="123"/>
      <c r="B24" s="125"/>
      <c r="C24" s="120"/>
      <c r="D24" s="120"/>
      <c r="E24" s="120"/>
    </row>
    <row r="25" spans="1:5" ht="15.75" customHeight="1">
      <c r="A25" s="123"/>
      <c r="B25" s="125"/>
      <c r="C25" s="120"/>
      <c r="D25" s="120"/>
      <c r="E25" s="120"/>
    </row>
    <row r="26" spans="1:5" ht="19.5" customHeight="1">
      <c r="A26" s="123"/>
      <c r="B26" s="125"/>
      <c r="C26" s="120"/>
      <c r="D26" s="120"/>
      <c r="E26" s="120"/>
    </row>
    <row r="27" spans="1:5" ht="15" customHeight="1">
      <c r="A27" s="123"/>
      <c r="B27" s="125"/>
      <c r="C27" s="120"/>
      <c r="E27" s="120"/>
    </row>
    <row r="28" spans="1:5" ht="15" customHeight="1">
      <c r="A28" s="123"/>
      <c r="B28" s="125"/>
      <c r="C28" s="124"/>
    </row>
    <row r="29" spans="1:5" ht="15" hidden="1" customHeight="1">
      <c r="A29" s="119"/>
      <c r="B29" s="125"/>
      <c r="C29" s="120"/>
    </row>
    <row r="30" spans="1:5" ht="15" customHeight="1">
      <c r="A30" s="14"/>
      <c r="B30" s="125"/>
      <c r="C30" s="124"/>
    </row>
    <row r="31" spans="1:5" ht="15" customHeight="1">
      <c r="B31" s="125"/>
      <c r="C31" s="120"/>
    </row>
    <row r="32" spans="1:5" ht="15" customHeight="1">
      <c r="B32" s="125"/>
      <c r="C32" s="120"/>
    </row>
    <row r="33" spans="2:3" ht="15" customHeight="1">
      <c r="B33" s="125"/>
      <c r="C33" s="120"/>
    </row>
    <row r="34" spans="2:3" ht="15" customHeight="1">
      <c r="B34" s="125"/>
      <c r="C34" s="120"/>
    </row>
    <row r="35" spans="2:3" ht="15" customHeight="1">
      <c r="B35" s="125"/>
      <c r="C35" s="120"/>
    </row>
    <row r="36" spans="2:3" ht="15" customHeight="1">
      <c r="B36" s="125"/>
    </row>
    <row r="37" spans="2:3" ht="15" customHeight="1">
      <c r="B37" s="125"/>
    </row>
    <row r="38" spans="2:3" ht="15" customHeight="1">
      <c r="B38" s="125"/>
    </row>
    <row r="39" spans="2:3" ht="15" customHeight="1">
      <c r="B39" s="125"/>
    </row>
    <row r="40" spans="2:3" ht="15" customHeight="1">
      <c r="B40" s="125"/>
    </row>
    <row r="41" spans="2:3" ht="15" customHeight="1">
      <c r="B41" s="125"/>
    </row>
    <row r="42" spans="2:3" ht="15" customHeight="1">
      <c r="B42" s="125"/>
    </row>
    <row r="43" spans="2:3" ht="15" customHeight="1">
      <c r="B43" s="125"/>
    </row>
    <row r="44" spans="2:3" ht="15" customHeight="1">
      <c r="B44" s="125"/>
    </row>
    <row r="45" spans="2:3" ht="15" customHeight="1">
      <c r="B45" s="125"/>
    </row>
    <row r="46" spans="2:3" ht="15" customHeight="1">
      <c r="B46" s="125"/>
    </row>
    <row r="47" spans="2:3" ht="15" customHeight="1">
      <c r="B47" s="125"/>
    </row>
    <row r="48" spans="2:3" ht="15" customHeight="1">
      <c r="B48" s="125"/>
    </row>
    <row r="49" spans="2:2" ht="15" customHeight="1">
      <c r="B49" s="125"/>
    </row>
    <row r="50" spans="2:2" ht="15" customHeight="1">
      <c r="B50" s="125"/>
    </row>
    <row r="51" spans="2:2" ht="15" customHeight="1">
      <c r="B51" s="125"/>
    </row>
    <row r="52" spans="2:2" ht="15" customHeight="1">
      <c r="B52" s="125"/>
    </row>
    <row r="53" spans="2:2" ht="15" customHeight="1">
      <c r="B53" s="125"/>
    </row>
    <row r="54" spans="2:2" ht="15" customHeight="1">
      <c r="B54" s="125"/>
    </row>
    <row r="55" spans="2:2" ht="15" customHeight="1">
      <c r="B55" s="125"/>
    </row>
  </sheetData>
  <mergeCells count="2">
    <mergeCell ref="B9:B11"/>
    <mergeCell ref="B1:B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597B-F410-45F7-B0C9-1BCE91CD2BB0}">
  <sheetPr>
    <pageSetUpPr fitToPage="1"/>
  </sheetPr>
  <dimension ref="A1:R75"/>
  <sheetViews>
    <sheetView showGridLines="0" tabSelected="1" zoomScale="65" zoomScaleNormal="82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" defaultRowHeight="13.5"/>
  <cols>
    <col min="1" max="1" width="5.375" style="2" customWidth="1"/>
    <col min="2" max="3" width="8.125" style="2" customWidth="1"/>
    <col min="4" max="4" width="16.125" style="2" customWidth="1"/>
    <col min="5" max="5" width="15.125" style="2" bestFit="1" customWidth="1"/>
    <col min="6" max="6" width="9.5" style="2" customWidth="1"/>
    <col min="7" max="8" width="10.5" style="2" customWidth="1"/>
    <col min="9" max="10" width="10.75" style="2" customWidth="1"/>
    <col min="11" max="11" width="9.25" style="2" hidden="1" customWidth="1"/>
    <col min="12" max="13" width="16.125" style="3" customWidth="1"/>
    <col min="14" max="15" width="23" style="2" customWidth="1"/>
    <col min="16" max="16" width="5.125" style="2" customWidth="1"/>
    <col min="17" max="17" width="3.5" style="2" customWidth="1"/>
    <col min="18" max="18" width="2.125" style="2" customWidth="1"/>
    <col min="19" max="19" width="13" style="2" customWidth="1"/>
    <col min="20" max="16384" width="9" style="2"/>
  </cols>
  <sheetData>
    <row r="1" spans="1:17" ht="32.25" customHeight="1" thickBot="1">
      <c r="A1" s="1"/>
      <c r="B1" s="209"/>
      <c r="C1" s="209"/>
      <c r="D1" s="54"/>
      <c r="E1" s="54"/>
      <c r="F1" s="54" t="s">
        <v>76</v>
      </c>
      <c r="G1" s="54"/>
      <c r="H1" s="54"/>
      <c r="I1" s="54"/>
      <c r="J1" s="54"/>
      <c r="K1" s="54"/>
      <c r="L1" s="55"/>
      <c r="M1" s="55"/>
      <c r="O1" s="210" t="s">
        <v>0</v>
      </c>
      <c r="P1" s="210"/>
    </row>
    <row r="2" spans="1:17" ht="32.25" customHeight="1" thickTop="1" thickBot="1">
      <c r="A2" s="211" t="s">
        <v>1</v>
      </c>
      <c r="B2" s="213" t="s">
        <v>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60" t="s">
        <v>3</v>
      </c>
      <c r="O2" s="219" t="s">
        <v>4</v>
      </c>
      <c r="P2" s="220"/>
      <c r="Q2" s="8"/>
    </row>
    <row r="3" spans="1:17" ht="14.25" customHeight="1" thickTop="1" thickBot="1">
      <c r="A3" s="212"/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8"/>
      <c r="N3" s="73" t="s">
        <v>5</v>
      </c>
      <c r="O3" s="57"/>
      <c r="P3" s="58"/>
    </row>
    <row r="4" spans="1:17" ht="27">
      <c r="A4" s="144"/>
      <c r="B4" s="138" t="s">
        <v>77</v>
      </c>
      <c r="C4" s="139"/>
      <c r="D4" s="158"/>
      <c r="E4" s="159"/>
      <c r="F4" s="159"/>
      <c r="G4" s="159"/>
      <c r="H4" s="159"/>
      <c r="I4" s="159"/>
      <c r="J4" s="160"/>
      <c r="K4" s="4"/>
      <c r="L4" s="56" t="s">
        <v>6</v>
      </c>
      <c r="M4" s="74" t="s">
        <v>77</v>
      </c>
      <c r="N4" s="149"/>
      <c r="O4" s="150"/>
      <c r="P4" s="151"/>
    </row>
    <row r="5" spans="1:17" ht="13.5" customHeight="1">
      <c r="A5" s="145"/>
      <c r="B5" s="140" t="s">
        <v>78</v>
      </c>
      <c r="C5" s="141"/>
      <c r="D5" s="203"/>
      <c r="E5" s="204"/>
      <c r="F5" s="204"/>
      <c r="G5" s="204"/>
      <c r="H5" s="204"/>
      <c r="I5" s="204"/>
      <c r="J5" s="205"/>
      <c r="K5" s="197"/>
      <c r="L5" s="199">
        <v>48000</v>
      </c>
      <c r="M5" s="201" t="s">
        <v>7</v>
      </c>
      <c r="N5" s="152"/>
      <c r="O5" s="153"/>
      <c r="P5" s="154"/>
      <c r="Q5" s="5"/>
    </row>
    <row r="6" spans="1:17" ht="13.5" customHeight="1" thickBot="1">
      <c r="A6" s="146"/>
      <c r="B6" s="142"/>
      <c r="C6" s="143"/>
      <c r="D6" s="206"/>
      <c r="E6" s="207"/>
      <c r="F6" s="207"/>
      <c r="G6" s="207"/>
      <c r="H6" s="207"/>
      <c r="I6" s="207"/>
      <c r="J6" s="208"/>
      <c r="K6" s="198"/>
      <c r="L6" s="200"/>
      <c r="M6" s="202"/>
      <c r="N6" s="155"/>
      <c r="O6" s="156"/>
      <c r="P6" s="157"/>
      <c r="Q6" s="5"/>
    </row>
    <row r="7" spans="1:17" ht="17.25" customHeight="1" thickTop="1" thickBot="1">
      <c r="A7" s="147" t="s">
        <v>8</v>
      </c>
      <c r="B7" s="148"/>
      <c r="C7" s="148"/>
      <c r="D7" s="148"/>
      <c r="E7" s="148"/>
    </row>
    <row r="8" spans="1:17" ht="30" customHeight="1" thickTop="1" thickBot="1">
      <c r="A8" s="70" t="s">
        <v>9</v>
      </c>
      <c r="B8" s="71" t="s">
        <v>10</v>
      </c>
      <c r="C8" s="71" t="s">
        <v>11</v>
      </c>
      <c r="D8" s="69" t="s">
        <v>12</v>
      </c>
      <c r="E8" s="69" t="s">
        <v>13</v>
      </c>
      <c r="F8" s="69" t="s">
        <v>14</v>
      </c>
      <c r="G8" s="170" t="s">
        <v>15</v>
      </c>
      <c r="H8" s="171"/>
      <c r="I8" s="170" t="s">
        <v>87</v>
      </c>
      <c r="J8" s="171"/>
      <c r="K8" s="69" t="s">
        <v>17</v>
      </c>
      <c r="L8" s="69" t="s">
        <v>18</v>
      </c>
      <c r="M8" s="72" t="s">
        <v>19</v>
      </c>
      <c r="N8" s="147" t="s">
        <v>79</v>
      </c>
      <c r="O8" s="148"/>
      <c r="P8" s="148"/>
      <c r="Q8" s="8"/>
    </row>
    <row r="9" spans="1:17" ht="30.75" customHeight="1" thickTop="1">
      <c r="A9" s="109">
        <v>1</v>
      </c>
      <c r="B9" s="76">
        <v>48</v>
      </c>
      <c r="C9" s="76" t="s">
        <v>80</v>
      </c>
      <c r="D9" s="76" t="s">
        <v>81</v>
      </c>
      <c r="E9" s="77">
        <v>37135</v>
      </c>
      <c r="F9" s="83" t="s">
        <v>83</v>
      </c>
      <c r="G9" s="81" t="s">
        <v>84</v>
      </c>
      <c r="H9" s="96" t="s">
        <v>85</v>
      </c>
      <c r="I9" s="81" t="s">
        <v>86</v>
      </c>
      <c r="J9" s="80" t="s">
        <v>88</v>
      </c>
      <c r="K9" s="93"/>
      <c r="L9" s="83" t="s">
        <v>93</v>
      </c>
      <c r="M9" s="110" t="s">
        <v>95</v>
      </c>
      <c r="N9" s="188" t="s">
        <v>20</v>
      </c>
      <c r="O9" s="189"/>
      <c r="P9" s="190"/>
      <c r="Q9" s="6"/>
    </row>
    <row r="10" spans="1:17" ht="30.75" customHeight="1">
      <c r="A10" s="75">
        <v>2</v>
      </c>
      <c r="B10" s="76">
        <v>48</v>
      </c>
      <c r="C10" s="76" t="s">
        <v>80</v>
      </c>
      <c r="D10" s="76" t="s">
        <v>82</v>
      </c>
      <c r="E10" s="77">
        <v>37137</v>
      </c>
      <c r="F10" s="78"/>
      <c r="G10" s="79" t="s">
        <v>89</v>
      </c>
      <c r="H10" s="80" t="s">
        <v>90</v>
      </c>
      <c r="I10" s="81" t="s">
        <v>91</v>
      </c>
      <c r="J10" s="80" t="s">
        <v>92</v>
      </c>
      <c r="K10" s="82"/>
      <c r="L10" s="83" t="s">
        <v>94</v>
      </c>
      <c r="M10" s="84" t="s">
        <v>96</v>
      </c>
      <c r="N10" s="191"/>
      <c r="O10" s="192"/>
      <c r="P10" s="193"/>
      <c r="Q10" s="6"/>
    </row>
    <row r="11" spans="1:17" ht="30.75" customHeight="1" thickBot="1">
      <c r="A11" s="75">
        <v>3</v>
      </c>
      <c r="B11" s="76"/>
      <c r="C11" s="76"/>
      <c r="D11" s="76"/>
      <c r="E11" s="77"/>
      <c r="F11" s="78"/>
      <c r="G11" s="81"/>
      <c r="H11" s="80"/>
      <c r="I11" s="81"/>
      <c r="J11" s="80"/>
      <c r="K11" s="82"/>
      <c r="L11" s="83"/>
      <c r="M11" s="84"/>
      <c r="N11" s="194"/>
      <c r="O11" s="195"/>
      <c r="P11" s="196"/>
    </row>
    <row r="12" spans="1:17" ht="30.75" customHeight="1">
      <c r="A12" s="75">
        <v>4</v>
      </c>
      <c r="B12" s="76"/>
      <c r="C12" s="76"/>
      <c r="D12" s="76"/>
      <c r="E12" s="77"/>
      <c r="F12" s="78"/>
      <c r="G12" s="81"/>
      <c r="H12" s="80"/>
      <c r="I12" s="79"/>
      <c r="J12" s="80"/>
      <c r="K12" s="82"/>
      <c r="L12" s="83"/>
      <c r="M12" s="84"/>
      <c r="N12" s="111" t="s">
        <v>21</v>
      </c>
      <c r="O12" s="184" t="s">
        <v>97</v>
      </c>
      <c r="P12" s="185"/>
    </row>
    <row r="13" spans="1:17" ht="30.75" customHeight="1">
      <c r="A13" s="75">
        <v>5</v>
      </c>
      <c r="B13" s="76"/>
      <c r="C13" s="76"/>
      <c r="D13" s="76"/>
      <c r="E13" s="77"/>
      <c r="F13" s="78"/>
      <c r="G13" s="81"/>
      <c r="H13" s="80"/>
      <c r="I13" s="81"/>
      <c r="J13" s="80"/>
      <c r="K13" s="82"/>
      <c r="L13" s="83"/>
      <c r="M13" s="84"/>
      <c r="P13" s="7"/>
    </row>
    <row r="14" spans="1:17" ht="30.75" customHeight="1">
      <c r="A14" s="75">
        <v>6</v>
      </c>
      <c r="B14" s="76"/>
      <c r="C14" s="76"/>
      <c r="D14" s="76"/>
      <c r="E14" s="77"/>
      <c r="F14" s="78"/>
      <c r="G14" s="81"/>
      <c r="H14" s="80"/>
      <c r="I14" s="81"/>
      <c r="J14" s="80"/>
      <c r="K14" s="82"/>
      <c r="L14" s="83"/>
      <c r="M14" s="84"/>
      <c r="N14" s="2" t="s">
        <v>22</v>
      </c>
      <c r="O14" s="2" t="str">
        <f>IF([1]入力用シート!E5="","",VLOOKUP([1]入力用シート!E5,支部長,2,FALSE))</f>
        <v>八塚 明憲</v>
      </c>
      <c r="P14" s="9" t="s">
        <v>23</v>
      </c>
      <c r="Q14" s="3"/>
    </row>
    <row r="15" spans="1:17" ht="30.75" customHeight="1" thickBot="1">
      <c r="A15" s="75">
        <v>7</v>
      </c>
      <c r="B15" s="76"/>
      <c r="C15" s="76"/>
      <c r="D15" s="76"/>
      <c r="E15" s="77"/>
      <c r="F15" s="78"/>
      <c r="G15" s="81"/>
      <c r="H15" s="80"/>
      <c r="I15" s="81"/>
      <c r="J15" s="80"/>
      <c r="K15" s="82"/>
      <c r="L15" s="83"/>
      <c r="M15" s="84"/>
      <c r="P15" s="7"/>
    </row>
    <row r="16" spans="1:17" ht="30.75" customHeight="1">
      <c r="A16" s="75">
        <v>8</v>
      </c>
      <c r="B16" s="76"/>
      <c r="C16" s="76"/>
      <c r="D16" s="76"/>
      <c r="E16" s="77"/>
      <c r="F16" s="78"/>
      <c r="G16" s="81"/>
      <c r="H16" s="80"/>
      <c r="I16" s="81"/>
      <c r="J16" s="80"/>
      <c r="K16" s="82"/>
      <c r="L16" s="83"/>
      <c r="M16" s="84"/>
      <c r="N16" s="10" t="s">
        <v>24</v>
      </c>
      <c r="O16" s="186" t="s">
        <v>25</v>
      </c>
      <c r="P16" s="187"/>
    </row>
    <row r="17" spans="1:18" ht="30.75" customHeight="1">
      <c r="A17" s="75">
        <v>9</v>
      </c>
      <c r="B17" s="76"/>
      <c r="C17" s="76"/>
      <c r="D17" s="76"/>
      <c r="E17" s="77"/>
      <c r="F17" s="78"/>
      <c r="G17" s="81"/>
      <c r="H17" s="80"/>
      <c r="I17" s="81"/>
      <c r="J17" s="80"/>
      <c r="K17" s="82"/>
      <c r="L17" s="83"/>
      <c r="M17" s="84"/>
      <c r="N17" s="61" t="str">
        <f>IF([1]入力用シート!E19="","",[1]入力用シート!E19)</f>
        <v/>
      </c>
      <c r="O17" s="172" t="str">
        <f>IF([1]入力用シート!E145="","",[1]入力用シート!E145)</f>
        <v>水球　真音</v>
      </c>
      <c r="P17" s="173"/>
    </row>
    <row r="18" spans="1:18" ht="30.75" customHeight="1">
      <c r="A18" s="75">
        <v>10</v>
      </c>
      <c r="B18" s="76"/>
      <c r="C18" s="76"/>
      <c r="D18" s="76"/>
      <c r="E18" s="77"/>
      <c r="F18" s="78"/>
      <c r="G18" s="79"/>
      <c r="H18" s="80"/>
      <c r="I18" s="81"/>
      <c r="J18" s="80"/>
      <c r="K18" s="82"/>
      <c r="L18" s="83"/>
      <c r="M18" s="84"/>
      <c r="N18" s="61" t="str">
        <f>IF([1]入力用シート!E20="","",[1]入力用シート!E20)</f>
        <v/>
      </c>
      <c r="O18" s="172" t="str">
        <f>IF([1]入力用シート!E146="","",[1]入力用シート!E146)</f>
        <v/>
      </c>
      <c r="P18" s="173"/>
    </row>
    <row r="19" spans="1:18" ht="30.75" customHeight="1">
      <c r="A19" s="75">
        <v>11</v>
      </c>
      <c r="B19" s="76"/>
      <c r="C19" s="76"/>
      <c r="D19" s="76"/>
      <c r="E19" s="77"/>
      <c r="F19" s="78"/>
      <c r="G19" s="81"/>
      <c r="H19" s="80"/>
      <c r="I19" s="81"/>
      <c r="J19" s="80"/>
      <c r="K19" s="82"/>
      <c r="L19" s="83"/>
      <c r="M19" s="84"/>
      <c r="N19" s="61" t="str">
        <f>IF([1]入力用シート!E21="","",[1]入力用シート!E21)</f>
        <v/>
      </c>
      <c r="O19" s="172" t="str">
        <f>IF([1]入力用シート!E147="","",[1]入力用シート!E147)</f>
        <v/>
      </c>
      <c r="P19" s="173"/>
    </row>
    <row r="20" spans="1:18" ht="30.75" customHeight="1">
      <c r="A20" s="75">
        <v>12</v>
      </c>
      <c r="B20" s="76"/>
      <c r="C20" s="76"/>
      <c r="D20" s="76"/>
      <c r="E20" s="77"/>
      <c r="F20" s="78"/>
      <c r="G20" s="81"/>
      <c r="H20" s="80"/>
      <c r="I20" s="81"/>
      <c r="J20" s="80"/>
      <c r="K20" s="82"/>
      <c r="L20" s="83"/>
      <c r="M20" s="84"/>
      <c r="N20" s="61" t="str">
        <f>IF([1]入力用シート!E22="","",[1]入力用シート!E22)</f>
        <v/>
      </c>
      <c r="O20" s="172" t="str">
        <f>IF([1]入力用シート!E148="","",[1]入力用シート!E148)</f>
        <v/>
      </c>
      <c r="P20" s="173"/>
    </row>
    <row r="21" spans="1:18" ht="30.75" customHeight="1">
      <c r="A21" s="75">
        <v>13</v>
      </c>
      <c r="B21" s="76"/>
      <c r="C21" s="76"/>
      <c r="D21" s="76"/>
      <c r="E21" s="77"/>
      <c r="F21" s="78"/>
      <c r="G21" s="81"/>
      <c r="H21" s="80"/>
      <c r="I21" s="81"/>
      <c r="J21" s="80"/>
      <c r="K21" s="82"/>
      <c r="L21" s="83"/>
      <c r="M21" s="84"/>
      <c r="N21" s="61" t="str">
        <f>IF([1]入力用シート!M19="","",[1]入力用シート!M19)</f>
        <v/>
      </c>
      <c r="O21" s="172" t="str">
        <f>IF([1]入力用シート!M145="","",[1]入力用シート!M145)</f>
        <v/>
      </c>
      <c r="P21" s="173"/>
    </row>
    <row r="22" spans="1:18" ht="30.75" customHeight="1">
      <c r="A22" s="75">
        <v>14</v>
      </c>
      <c r="B22" s="76"/>
      <c r="C22" s="76"/>
      <c r="D22" s="76"/>
      <c r="E22" s="77"/>
      <c r="F22" s="78"/>
      <c r="G22" s="79"/>
      <c r="H22" s="85"/>
      <c r="I22" s="81"/>
      <c r="J22" s="80"/>
      <c r="K22" s="82"/>
      <c r="L22" s="83"/>
      <c r="M22" s="84"/>
      <c r="N22" s="61" t="str">
        <f>IF([1]入力用シート!M20="","",[1]入力用シート!M20)</f>
        <v/>
      </c>
      <c r="O22" s="172" t="str">
        <f>IF([1]入力用シート!M146="","",[1]入力用シート!M146)</f>
        <v/>
      </c>
      <c r="P22" s="173"/>
    </row>
    <row r="23" spans="1:18" ht="30.75" customHeight="1">
      <c r="A23" s="75">
        <v>15</v>
      </c>
      <c r="B23" s="86"/>
      <c r="C23" s="86"/>
      <c r="D23" s="86"/>
      <c r="E23" s="87"/>
      <c r="F23" s="78"/>
      <c r="G23" s="88"/>
      <c r="H23" s="85"/>
      <c r="I23" s="79"/>
      <c r="J23" s="89"/>
      <c r="K23" s="90"/>
      <c r="L23" s="78"/>
      <c r="M23" s="91"/>
      <c r="N23" s="61" t="str">
        <f>IF([1]入力用シート!M21="","",[1]入力用シート!M21)</f>
        <v/>
      </c>
      <c r="O23" s="172" t="str">
        <f>IF([1]入力用シート!M147="","",[1]入力用シート!M147)</f>
        <v/>
      </c>
      <c r="P23" s="173"/>
    </row>
    <row r="24" spans="1:18" ht="30" customHeight="1" thickBot="1">
      <c r="A24" s="174" t="s">
        <v>26</v>
      </c>
      <c r="B24" s="175"/>
      <c r="C24" s="175"/>
      <c r="D24" s="175"/>
      <c r="E24" s="175"/>
      <c r="F24" s="53"/>
      <c r="G24" s="176" t="str">
        <f>IF([1]入力用シート!E17="","",[1]入力用シート!E17)</f>
        <v/>
      </c>
      <c r="H24" s="177"/>
      <c r="I24" s="178" t="str">
        <f>IF([1]入力用シート!E16="","",[1]入力用シート!E16)</f>
        <v/>
      </c>
      <c r="J24" s="179"/>
      <c r="K24" s="52"/>
      <c r="L24" s="180"/>
      <c r="M24" s="181"/>
      <c r="N24" s="59" t="str">
        <f>IF([1]入力用シート!M22="","",[1]入力用シート!M22)</f>
        <v/>
      </c>
      <c r="O24" s="182" t="str">
        <f>IF([1]入力用シート!M148="","",[1]入力用シート!M148)</f>
        <v/>
      </c>
      <c r="P24" s="183"/>
    </row>
    <row r="25" spans="1:18" ht="26.25" customHeight="1" thickTop="1" thickBot="1">
      <c r="A25" s="51"/>
      <c r="D25" s="2" t="s">
        <v>27</v>
      </c>
    </row>
    <row r="26" spans="1:18" ht="14.25" thickTop="1">
      <c r="A26" s="8"/>
      <c r="D26" s="13" t="s">
        <v>15</v>
      </c>
      <c r="E26" s="62" t="s">
        <v>16</v>
      </c>
      <c r="F26" s="62" t="s">
        <v>28</v>
      </c>
      <c r="G26" s="161" t="s">
        <v>29</v>
      </c>
      <c r="H26" s="162"/>
      <c r="I26" s="163"/>
      <c r="J26" s="164"/>
      <c r="K26" s="62"/>
      <c r="L26" s="62" t="s">
        <v>30</v>
      </c>
      <c r="M26" s="62" t="s">
        <v>31</v>
      </c>
      <c r="N26" s="63" t="s">
        <v>32</v>
      </c>
      <c r="O26" s="165" t="s">
        <v>33</v>
      </c>
      <c r="P26" s="165"/>
      <c r="Q26" s="11"/>
      <c r="R26" s="11"/>
    </row>
    <row r="27" spans="1:18" ht="33.75" customHeight="1" thickBot="1">
      <c r="A27" s="8"/>
      <c r="D27" s="64" t="str">
        <f>IF([1]入力用シート!E10="","",[1]入力用シート!E10)</f>
        <v/>
      </c>
      <c r="E27" s="65" t="str">
        <f>IF([1]入力用シート!E9="","",[1]入力用シート!E9)</f>
        <v/>
      </c>
      <c r="F27" s="66" t="str">
        <f>IF([1]入力用シート!F14="","",[1]入力用シート!F14)</f>
        <v/>
      </c>
      <c r="G27" s="166" t="str">
        <f>IF([1]入力用シート!E15="","",[1]入力用シート!E15)</f>
        <v/>
      </c>
      <c r="H27" s="167"/>
      <c r="I27" s="168"/>
      <c r="J27" s="169"/>
      <c r="K27" s="67" t="str">
        <f>IF([1]入力用シート!F11="","",[1]入力用シート!F11)</f>
        <v/>
      </c>
      <c r="L27" s="67" t="str">
        <f>IF([1]入力用シート!E11="","",[1]入力用シート!E11)</f>
        <v/>
      </c>
      <c r="M27" s="67" t="str">
        <f>IF([1]入力用シート!E12="","",[1]入力用シート!E12)</f>
        <v/>
      </c>
      <c r="N27" s="68" t="str">
        <f>IF([1]入力用シート!E13="","",[1]入力用シート!E13)</f>
        <v/>
      </c>
      <c r="O27" s="165"/>
      <c r="P27" s="165"/>
      <c r="Q27" s="11"/>
      <c r="R27" s="11"/>
    </row>
    <row r="28" spans="1:18" ht="15" thickTop="1" thickBot="1">
      <c r="A28" s="8"/>
    </row>
    <row r="29" spans="1:18" ht="30" customHeight="1" thickTop="1" thickBot="1">
      <c r="A29" s="70" t="s">
        <v>9</v>
      </c>
      <c r="B29" s="71" t="s">
        <v>10</v>
      </c>
      <c r="C29" s="71" t="s">
        <v>11</v>
      </c>
      <c r="D29" s="69" t="s">
        <v>12</v>
      </c>
      <c r="E29" s="69" t="s">
        <v>13</v>
      </c>
      <c r="F29" s="69" t="s">
        <v>14</v>
      </c>
      <c r="G29" s="170" t="s">
        <v>15</v>
      </c>
      <c r="H29" s="171"/>
      <c r="I29" s="170" t="s">
        <v>16</v>
      </c>
      <c r="J29" s="171"/>
      <c r="K29" s="69" t="s">
        <v>17</v>
      </c>
      <c r="L29" s="69" t="s">
        <v>18</v>
      </c>
      <c r="M29" s="72" t="s">
        <v>19</v>
      </c>
      <c r="N29" s="12"/>
      <c r="O29" s="3"/>
      <c r="P29" s="3"/>
      <c r="Q29" s="3"/>
    </row>
    <row r="30" spans="1:18" ht="30" customHeight="1" thickTop="1">
      <c r="A30" s="92">
        <v>16</v>
      </c>
      <c r="B30" s="76" t="str">
        <f>IF([1]入力用シート!J55="","",[1]入力用シート!J55)</f>
        <v/>
      </c>
      <c r="C30" s="76" t="str">
        <f>IF([1]入力用シート!K55="","",[1]入力用シート!K55)</f>
        <v/>
      </c>
      <c r="D30" s="76" t="str">
        <f>IF([1]入力用シート!C55="","",[1]入力用シート!C55)</f>
        <v/>
      </c>
      <c r="E30" s="77" t="str">
        <f>IF([1]入力用シート!L55="","",[1]入力用シート!L55)</f>
        <v/>
      </c>
      <c r="F30" s="83" t="str">
        <f>IF([1]入力用シート!AK55="","",[1]入力用シート!AK55)</f>
        <v/>
      </c>
      <c r="G30" s="81" t="str">
        <f>IF([1]入力用シート!S56="","",[1]入力用シート!S56)</f>
        <v/>
      </c>
      <c r="H30" s="80" t="str">
        <f>IF([1]入力用シート!AA56="","",[1]入力用シート!AA56)</f>
        <v/>
      </c>
      <c r="I30" s="81" t="str">
        <f>IF([1]入力用シート!S55="","",[1]入力用シート!S55)</f>
        <v/>
      </c>
      <c r="J30" s="80" t="str">
        <f>IF([1]入力用シート!AA55="","",[1]入力用シート!AA55)</f>
        <v/>
      </c>
      <c r="K30" s="93"/>
      <c r="L30" s="83" t="str">
        <f>IF([1]入力用シート!AI55="","",[1]入力用シート!AI55)</f>
        <v/>
      </c>
      <c r="M30" s="94" t="str">
        <f>IF([1]入力用シート!AL55="","",[1]入力用シート!AL55)</f>
        <v/>
      </c>
    </row>
    <row r="31" spans="1:18" ht="30" customHeight="1" thickBot="1">
      <c r="A31" s="75">
        <v>17</v>
      </c>
      <c r="B31" s="76" t="str">
        <f>IF([1]入力用シート!J57="","",[1]入力用シート!J57)</f>
        <v/>
      </c>
      <c r="C31" s="76" t="str">
        <f>IF([1]入力用シート!K57="","",[1]入力用シート!K57)</f>
        <v/>
      </c>
      <c r="D31" s="76" t="str">
        <f>IF([1]入力用シート!C57="","",[1]入力用シート!C57)</f>
        <v/>
      </c>
      <c r="E31" s="77" t="str">
        <f>IF([1]入力用シート!L57="","",[1]入力用シート!L57)</f>
        <v/>
      </c>
      <c r="F31" s="78" t="str">
        <f>IF([1]入力用シート!AK57="","",[1]入力用シート!AK57)</f>
        <v/>
      </c>
      <c r="G31" s="79" t="str">
        <f>IF([1]入力用シート!S58="","",[1]入力用シート!S58)</f>
        <v/>
      </c>
      <c r="H31" s="85" t="str">
        <f>IF([1]入力用シート!AA58="","",[1]入力用シート!AA58)</f>
        <v/>
      </c>
      <c r="I31" s="81" t="str">
        <f>IF([1]入力用シート!S57="","",[1]入力用シート!S57)</f>
        <v/>
      </c>
      <c r="J31" s="80" t="str">
        <f>IF([1]入力用シート!AA57="","",[1]入力用シート!AA57)</f>
        <v/>
      </c>
      <c r="K31" s="95"/>
      <c r="L31" s="83" t="str">
        <f>IF([1]入力用シート!AI57="","",[1]入力用シート!AI57)</f>
        <v/>
      </c>
      <c r="M31" s="94" t="str">
        <f>IF([1]入力用シート!AL57="","",[1]入力用シート!AL57)</f>
        <v/>
      </c>
      <c r="O31" s="3" t="str">
        <f>IF([1]入力用シート!AC33="","",[1]入力用シート!AC33)</f>
        <v/>
      </c>
      <c r="Q31" s="3"/>
    </row>
    <row r="32" spans="1:18" ht="30" customHeight="1" thickBot="1">
      <c r="A32" s="75">
        <v>18</v>
      </c>
      <c r="B32" s="76" t="str">
        <f>IF([1]入力用シート!J59="","",[1]入力用シート!J59)</f>
        <v/>
      </c>
      <c r="C32" s="76" t="str">
        <f>IF([1]入力用シート!K59="","",[1]入力用シート!K59)</f>
        <v/>
      </c>
      <c r="D32" s="76" t="str">
        <f>IF([1]入力用シート!C59="","",[1]入力用シート!C59)</f>
        <v/>
      </c>
      <c r="E32" s="77" t="str">
        <f>IF([1]入力用シート!L59="","",[1]入力用シート!L59)</f>
        <v/>
      </c>
      <c r="F32" s="78" t="str">
        <f>IF([1]入力用シート!AK59="","",[1]入力用シート!AK59)</f>
        <v/>
      </c>
      <c r="G32" s="79" t="str">
        <f>IF([1]入力用シート!S60="","",[1]入力用シート!S60)</f>
        <v/>
      </c>
      <c r="H32" s="85" t="str">
        <f>IF([1]入力用シート!AA60="","",[1]入力用シート!AA60)</f>
        <v/>
      </c>
      <c r="I32" s="81" t="str">
        <f>IF([1]入力用シート!S59="","",[1]入力用シート!S59)</f>
        <v/>
      </c>
      <c r="J32" s="80" t="str">
        <f>IF([1]入力用シート!AA59="","",[1]入力用シート!AA59)</f>
        <v/>
      </c>
      <c r="K32" s="95"/>
      <c r="L32" s="83" t="str">
        <f>IF([1]入力用シート!AI59="","",[1]入力用シート!AI59)</f>
        <v/>
      </c>
      <c r="M32" s="94" t="str">
        <f>IF([1]入力用シート!AL59="","",[1]入力用シート!AL59)</f>
        <v/>
      </c>
      <c r="O32" s="3" t="str">
        <f>IF([1]入力用シート!AC34="","",[1]入力用シート!AC34)</f>
        <v/>
      </c>
      <c r="Q32" s="3"/>
    </row>
    <row r="33" spans="1:17" ht="30" customHeight="1" thickBot="1">
      <c r="A33" s="75">
        <v>19</v>
      </c>
      <c r="B33" s="76" t="str">
        <f>IF([1]入力用シート!J61="","",[1]入力用シート!J61)</f>
        <v/>
      </c>
      <c r="C33" s="76" t="str">
        <f>IF([1]入力用シート!K61="","",[1]入力用シート!K61)</f>
        <v/>
      </c>
      <c r="D33" s="76" t="str">
        <f>IF([1]入力用シート!C61="","",[1]入力用シート!C61)</f>
        <v/>
      </c>
      <c r="E33" s="77" t="str">
        <f>IF([1]入力用シート!L61="","",[1]入力用シート!L61)</f>
        <v/>
      </c>
      <c r="F33" s="78" t="str">
        <f>IF([1]入力用シート!AK61="","",[1]入力用シート!AK61)</f>
        <v/>
      </c>
      <c r="G33" s="79" t="str">
        <f>IF([1]入力用シート!S62="","",[1]入力用シート!S62)</f>
        <v/>
      </c>
      <c r="H33" s="85" t="str">
        <f>IF([1]入力用シート!AA62="","",[1]入力用シート!AA62)</f>
        <v/>
      </c>
      <c r="I33" s="81" t="str">
        <f>IF([1]入力用シート!S61="","",[1]入力用シート!S61)</f>
        <v/>
      </c>
      <c r="J33" s="80" t="str">
        <f>IF([1]入力用シート!AA61="","",[1]入力用シート!AA61)</f>
        <v/>
      </c>
      <c r="K33" s="95"/>
      <c r="L33" s="83" t="str">
        <f>IF([1]入力用シート!AI61="","",[1]入力用シート!AI61)</f>
        <v/>
      </c>
      <c r="M33" s="94" t="str">
        <f>IF([1]入力用シート!AL61="","",[1]入力用シート!AL61)</f>
        <v/>
      </c>
      <c r="O33" s="3" t="str">
        <f>IF([1]入力用シート!AC35="","",[1]入力用シート!AC35)</f>
        <v/>
      </c>
      <c r="Q33" s="3"/>
    </row>
    <row r="34" spans="1:17" ht="30" customHeight="1" thickBot="1">
      <c r="A34" s="75">
        <v>20</v>
      </c>
      <c r="B34" s="76" t="str">
        <f>IF([1]入力用シート!J63="","",[1]入力用シート!J63)</f>
        <v/>
      </c>
      <c r="C34" s="76" t="str">
        <f>IF([1]入力用シート!K63="","",[1]入力用シート!K63)</f>
        <v/>
      </c>
      <c r="D34" s="76" t="str">
        <f>IF([1]入力用シート!C63="","",[1]入力用シート!C63)</f>
        <v/>
      </c>
      <c r="E34" s="77" t="str">
        <f>IF([1]入力用シート!L63="","",[1]入力用シート!L63)</f>
        <v/>
      </c>
      <c r="F34" s="78" t="str">
        <f>IF([1]入力用シート!AK63="","",[1]入力用シート!AK63)</f>
        <v/>
      </c>
      <c r="G34" s="79" t="str">
        <f>IF([1]入力用シート!S64="","",[1]入力用シート!S64)</f>
        <v/>
      </c>
      <c r="H34" s="85" t="str">
        <f>IF([1]入力用シート!AA64="","",[1]入力用シート!AA64)</f>
        <v/>
      </c>
      <c r="I34" s="81" t="str">
        <f>IF([1]入力用シート!S63="","",[1]入力用シート!S63)</f>
        <v/>
      </c>
      <c r="J34" s="80" t="str">
        <f>IF([1]入力用シート!AA63="","",[1]入力用シート!AA63)</f>
        <v/>
      </c>
      <c r="K34" s="95"/>
      <c r="L34" s="83" t="str">
        <f>IF([1]入力用シート!AI63="","",[1]入力用シート!AI63)</f>
        <v/>
      </c>
      <c r="M34" s="94" t="str">
        <f>IF([1]入力用シート!AL63="","",[1]入力用シート!AL63)</f>
        <v/>
      </c>
    </row>
    <row r="35" spans="1:17" ht="30" customHeight="1" thickBot="1">
      <c r="A35" s="75">
        <v>21</v>
      </c>
      <c r="B35" s="76" t="str">
        <f>IF([1]入力用シート!J65="","",[1]入力用シート!J65)</f>
        <v/>
      </c>
      <c r="C35" s="76" t="str">
        <f>IF([1]入力用シート!K65="","",[1]入力用シート!K65)</f>
        <v/>
      </c>
      <c r="D35" s="76" t="str">
        <f>IF([1]入力用シート!C65="","",[1]入力用シート!C65)</f>
        <v/>
      </c>
      <c r="E35" s="77" t="str">
        <f>IF([1]入力用シート!L65="","",[1]入力用シート!L65)</f>
        <v/>
      </c>
      <c r="F35" s="78" t="str">
        <f>IF([1]入力用シート!AK65="","",[1]入力用シート!AK65)</f>
        <v/>
      </c>
      <c r="G35" s="79" t="str">
        <f>IF([1]入力用シート!S66="","",[1]入力用シート!S66)</f>
        <v/>
      </c>
      <c r="H35" s="85" t="str">
        <f>IF([1]入力用シート!AA66="","",[1]入力用シート!AA66)</f>
        <v/>
      </c>
      <c r="I35" s="81" t="str">
        <f>IF([1]入力用シート!S65="","",[1]入力用シート!S65)</f>
        <v/>
      </c>
      <c r="J35" s="80" t="str">
        <f>IF([1]入力用シート!AA65="","",[1]入力用シート!AA65)</f>
        <v/>
      </c>
      <c r="K35" s="95"/>
      <c r="L35" s="83" t="str">
        <f>IF([1]入力用シート!AI65="","",[1]入力用シート!AI65)</f>
        <v/>
      </c>
      <c r="M35" s="94" t="str">
        <f>IF([1]入力用シート!AL65="","",[1]入力用シート!AL65)</f>
        <v/>
      </c>
    </row>
    <row r="36" spans="1:17" ht="30" customHeight="1" thickBot="1">
      <c r="A36" s="75">
        <v>22</v>
      </c>
      <c r="B36" s="76" t="str">
        <f>IF([1]入力用シート!J67="","",[1]入力用シート!J67)</f>
        <v/>
      </c>
      <c r="C36" s="76" t="str">
        <f>IF([1]入力用シート!K67="","",[1]入力用シート!K67)</f>
        <v/>
      </c>
      <c r="D36" s="76" t="str">
        <f>IF([1]入力用シート!C67="","",[1]入力用シート!C67)</f>
        <v/>
      </c>
      <c r="E36" s="77" t="str">
        <f>IF([1]入力用シート!L67="","",[1]入力用シート!L67)</f>
        <v/>
      </c>
      <c r="F36" s="78" t="str">
        <f>IF([1]入力用シート!AK67="","",[1]入力用シート!AK67)</f>
        <v/>
      </c>
      <c r="G36" s="79" t="str">
        <f>IF([1]入力用シート!S68="","",[1]入力用シート!S68)</f>
        <v/>
      </c>
      <c r="H36" s="85" t="str">
        <f>IF([1]入力用シート!AA68="","",[1]入力用シート!AA68)</f>
        <v/>
      </c>
      <c r="I36" s="81" t="str">
        <f>IF([1]入力用シート!S67="","",[1]入力用シート!S67)</f>
        <v/>
      </c>
      <c r="J36" s="80" t="str">
        <f>IF([1]入力用シート!AA67="","",[1]入力用シート!AA67)</f>
        <v/>
      </c>
      <c r="K36" s="95"/>
      <c r="L36" s="83" t="str">
        <f>IF([1]入力用シート!AI67="","",[1]入力用シート!AI67)</f>
        <v/>
      </c>
      <c r="M36" s="94" t="str">
        <f>IF([1]入力用シート!AL67="","",[1]入力用シート!AL67)</f>
        <v/>
      </c>
    </row>
    <row r="37" spans="1:17" ht="30" customHeight="1" thickBot="1">
      <c r="A37" s="75">
        <v>23</v>
      </c>
      <c r="B37" s="76" t="str">
        <f>IF([1]入力用シート!J69="","",[1]入力用シート!J69)</f>
        <v/>
      </c>
      <c r="C37" s="76" t="str">
        <f>IF([1]入力用シート!K69="","",[1]入力用シート!K69)</f>
        <v/>
      </c>
      <c r="D37" s="76" t="str">
        <f>IF([1]入力用シート!C69="","",[1]入力用シート!C69)</f>
        <v/>
      </c>
      <c r="E37" s="77" t="str">
        <f>IF([1]入力用シート!L69="","",[1]入力用シート!L69)</f>
        <v/>
      </c>
      <c r="F37" s="78" t="str">
        <f>IF([1]入力用シート!AK69="","",[1]入力用シート!AK69)</f>
        <v/>
      </c>
      <c r="G37" s="79" t="str">
        <f>IF([1]入力用シート!S70="","",[1]入力用シート!S70)</f>
        <v/>
      </c>
      <c r="H37" s="85" t="str">
        <f>IF([1]入力用シート!AA70="","",[1]入力用シート!AA70)</f>
        <v/>
      </c>
      <c r="I37" s="81" t="str">
        <f>IF([1]入力用シート!S69="","",[1]入力用シート!S69)</f>
        <v/>
      </c>
      <c r="J37" s="80" t="str">
        <f>IF([1]入力用シート!AA69="","",[1]入力用シート!AA69)</f>
        <v/>
      </c>
      <c r="K37" s="95"/>
      <c r="L37" s="83" t="str">
        <f>IF([1]入力用シート!AI69="","",[1]入力用シート!AI69)</f>
        <v/>
      </c>
      <c r="M37" s="94" t="str">
        <f>IF([1]入力用シート!AL69="","",[1]入力用シート!AL69)</f>
        <v/>
      </c>
      <c r="O37" s="3"/>
      <c r="Q37" s="3"/>
    </row>
    <row r="38" spans="1:17" ht="30" customHeight="1" thickBot="1">
      <c r="A38" s="75">
        <v>24</v>
      </c>
      <c r="B38" s="76" t="str">
        <f>IF([1]入力用シート!J71="","",[1]入力用シート!J71)</f>
        <v/>
      </c>
      <c r="C38" s="76" t="str">
        <f>IF([1]入力用シート!K71="","",[1]入力用シート!K71)</f>
        <v/>
      </c>
      <c r="D38" s="76" t="str">
        <f>IF([1]入力用シート!C71="","",[1]入力用シート!C71)</f>
        <v/>
      </c>
      <c r="E38" s="77" t="str">
        <f>IF([1]入力用シート!L71="","",[1]入力用シート!L71)</f>
        <v/>
      </c>
      <c r="F38" s="78" t="str">
        <f>IF([1]入力用シート!AK71="","",[1]入力用シート!AK71)</f>
        <v/>
      </c>
      <c r="G38" s="79" t="str">
        <f>IF([1]入力用シート!S72="","",[1]入力用シート!S72)</f>
        <v/>
      </c>
      <c r="H38" s="85" t="str">
        <f>IF([1]入力用シート!AA72="","",[1]入力用シート!AA72)</f>
        <v/>
      </c>
      <c r="I38" s="81" t="str">
        <f>IF([1]入力用シート!S71="","",[1]入力用シート!S71)</f>
        <v/>
      </c>
      <c r="J38" s="80" t="str">
        <f>IF([1]入力用シート!AA71="","",[1]入力用シート!AA71)</f>
        <v/>
      </c>
      <c r="K38" s="95"/>
      <c r="L38" s="83" t="str">
        <f>IF([1]入力用シート!AI71="","",[1]入力用シート!AI71)</f>
        <v/>
      </c>
      <c r="M38" s="94" t="str">
        <f>IF([1]入力用シート!AL71="","",[1]入力用シート!AL71)</f>
        <v/>
      </c>
    </row>
    <row r="39" spans="1:17" ht="30" customHeight="1" thickBot="1">
      <c r="A39" s="75">
        <v>25</v>
      </c>
      <c r="B39" s="76" t="str">
        <f>IF([1]入力用シート!J73="","",[1]入力用シート!J73)</f>
        <v/>
      </c>
      <c r="C39" s="76" t="str">
        <f>IF([1]入力用シート!K73="","",[1]入力用シート!K73)</f>
        <v/>
      </c>
      <c r="D39" s="76" t="str">
        <f>IF([1]入力用シート!C73="","",[1]入力用シート!C73)</f>
        <v/>
      </c>
      <c r="E39" s="77" t="str">
        <f>IF([1]入力用シート!L73="","",[1]入力用シート!L73)</f>
        <v/>
      </c>
      <c r="F39" s="78" t="str">
        <f>IF([1]入力用シート!AK73="","",[1]入力用シート!AK73)</f>
        <v/>
      </c>
      <c r="G39" s="79" t="str">
        <f>IF([1]入力用シート!S74="","",[1]入力用シート!S74)</f>
        <v/>
      </c>
      <c r="H39" s="85" t="str">
        <f>IF([1]入力用シート!AA74="","",[1]入力用シート!AA74)</f>
        <v/>
      </c>
      <c r="I39" s="81" t="str">
        <f>IF([1]入力用シート!S73="","",[1]入力用シート!S73)</f>
        <v/>
      </c>
      <c r="J39" s="80" t="str">
        <f>IF([1]入力用シート!AA73="","",[1]入力用シート!AA73)</f>
        <v/>
      </c>
      <c r="K39" s="95"/>
      <c r="L39" s="83" t="str">
        <f>IF([1]入力用シート!AI73="","",[1]入力用シート!AI73)</f>
        <v/>
      </c>
      <c r="M39" s="94" t="str">
        <f>IF([1]入力用シート!AL73="","",[1]入力用シート!AL73)</f>
        <v/>
      </c>
    </row>
    <row r="40" spans="1:17" ht="30" customHeight="1" thickBot="1">
      <c r="A40" s="75">
        <v>26</v>
      </c>
      <c r="B40" s="76" t="str">
        <f>IF([1]入力用シート!J75="","",[1]入力用シート!J75)</f>
        <v/>
      </c>
      <c r="C40" s="76" t="str">
        <f>IF([1]入力用シート!K75="","",[1]入力用シート!K75)</f>
        <v/>
      </c>
      <c r="D40" s="76" t="str">
        <f>IF([1]入力用シート!C75="","",[1]入力用シート!C75)</f>
        <v/>
      </c>
      <c r="E40" s="77" t="str">
        <f>IF([1]入力用シート!L75="","",[1]入力用シート!L75)</f>
        <v/>
      </c>
      <c r="F40" s="78" t="str">
        <f>IF([1]入力用シート!AK75="","",[1]入力用シート!AK75)</f>
        <v/>
      </c>
      <c r="G40" s="79" t="str">
        <f>IF([1]入力用シート!S76="","",[1]入力用シート!S76)</f>
        <v/>
      </c>
      <c r="H40" s="85" t="str">
        <f>IF([1]入力用シート!AA76="","",[1]入力用シート!AA76)</f>
        <v/>
      </c>
      <c r="I40" s="81" t="str">
        <f>IF([1]入力用シート!S75="","",[1]入力用シート!S75)</f>
        <v/>
      </c>
      <c r="J40" s="80" t="str">
        <f>IF([1]入力用シート!AA75="","",[1]入力用シート!AA75)</f>
        <v/>
      </c>
      <c r="K40" s="95"/>
      <c r="L40" s="83" t="str">
        <f>IF([1]入力用シート!AI75="","",[1]入力用シート!AI75)</f>
        <v/>
      </c>
      <c r="M40" s="94" t="str">
        <f>IF([1]入力用シート!AL75="","",[1]入力用シート!AL75)</f>
        <v/>
      </c>
    </row>
    <row r="41" spans="1:17" ht="30" customHeight="1" thickBot="1">
      <c r="A41" s="75">
        <v>27</v>
      </c>
      <c r="B41" s="76" t="str">
        <f>IF([1]入力用シート!J77="","",[1]入力用シート!J77)</f>
        <v/>
      </c>
      <c r="C41" s="76" t="str">
        <f>IF([1]入力用シート!K77="","",[1]入力用シート!K77)</f>
        <v/>
      </c>
      <c r="D41" s="76" t="str">
        <f>IF([1]入力用シート!C77="","",[1]入力用シート!C77)</f>
        <v/>
      </c>
      <c r="E41" s="77" t="str">
        <f>IF([1]入力用シート!L77="","",[1]入力用シート!L77)</f>
        <v/>
      </c>
      <c r="F41" s="78" t="str">
        <f>IF([1]入力用シート!AK77="","",[1]入力用シート!AK77)</f>
        <v/>
      </c>
      <c r="G41" s="79" t="str">
        <f>IF([1]入力用シート!S78="","",[1]入力用シート!S78)</f>
        <v/>
      </c>
      <c r="H41" s="85" t="str">
        <f>IF([1]入力用シート!AA78="","",[1]入力用シート!AA78)</f>
        <v/>
      </c>
      <c r="I41" s="81" t="str">
        <f>IF([1]入力用シート!S77="","",[1]入力用シート!S77)</f>
        <v/>
      </c>
      <c r="J41" s="80" t="str">
        <f>IF([1]入力用シート!AA77="","",[1]入力用シート!AA77)</f>
        <v/>
      </c>
      <c r="K41" s="95"/>
      <c r="L41" s="83" t="str">
        <f>IF([1]入力用シート!AI77="","",[1]入力用シート!AI77)</f>
        <v/>
      </c>
      <c r="M41" s="94" t="str">
        <f>IF([1]入力用シート!AL77="","",[1]入力用シート!AL77)</f>
        <v/>
      </c>
    </row>
    <row r="42" spans="1:17" ht="30" customHeight="1" thickBot="1">
      <c r="A42" s="75">
        <v>28</v>
      </c>
      <c r="B42" s="76" t="str">
        <f>IF([1]入力用シート!J79="","",[1]入力用シート!J79)</f>
        <v/>
      </c>
      <c r="C42" s="76" t="str">
        <f>IF([1]入力用シート!K79="","",[1]入力用シート!K79)</f>
        <v/>
      </c>
      <c r="D42" s="76" t="str">
        <f>IF([1]入力用シート!C79="","",[1]入力用シート!C79)</f>
        <v/>
      </c>
      <c r="E42" s="77" t="str">
        <f>IF([1]入力用シート!L79="","",[1]入力用シート!L79)</f>
        <v/>
      </c>
      <c r="F42" s="78" t="str">
        <f>IF([1]入力用シート!AK79="","",[1]入力用シート!AK79)</f>
        <v/>
      </c>
      <c r="G42" s="79" t="str">
        <f>IF([1]入力用シート!S80="","",[1]入力用シート!S80)</f>
        <v/>
      </c>
      <c r="H42" s="85" t="str">
        <f>IF([1]入力用シート!AA80="","",[1]入力用シート!AA80)</f>
        <v/>
      </c>
      <c r="I42" s="81" t="str">
        <f>IF([1]入力用シート!S79="","",[1]入力用シート!S79)</f>
        <v/>
      </c>
      <c r="J42" s="80" t="str">
        <f>IF([1]入力用シート!AA79="","",[1]入力用シート!AA79)</f>
        <v/>
      </c>
      <c r="K42" s="95"/>
      <c r="L42" s="83" t="str">
        <f>IF([1]入力用シート!AI79="","",[1]入力用シート!AI79)</f>
        <v/>
      </c>
      <c r="M42" s="94" t="str">
        <f>IF([1]入力用シート!AL79="","",[1]入力用シート!AL79)</f>
        <v/>
      </c>
    </row>
    <row r="43" spans="1:17" ht="30" customHeight="1" thickBot="1">
      <c r="A43" s="75">
        <v>29</v>
      </c>
      <c r="B43" s="76" t="str">
        <f>IF([1]入力用シート!J81="","",[1]入力用シート!J81)</f>
        <v/>
      </c>
      <c r="C43" s="76" t="str">
        <f>IF([1]入力用シート!K81="","",[1]入力用シート!K81)</f>
        <v/>
      </c>
      <c r="D43" s="76" t="str">
        <f>IF([1]入力用シート!C81="","",[1]入力用シート!C81)</f>
        <v/>
      </c>
      <c r="E43" s="77" t="str">
        <f>IF([1]入力用シート!L81="","",[1]入力用シート!L81)</f>
        <v/>
      </c>
      <c r="F43" s="78" t="str">
        <f>IF([1]入力用シート!AK69="","",[1]入力用シート!AK69)</f>
        <v/>
      </c>
      <c r="G43" s="79" t="str">
        <f>IF([1]入力用シート!S82="","",[1]入力用シート!S82)</f>
        <v/>
      </c>
      <c r="H43" s="85" t="str">
        <f>IF([1]入力用シート!AA82="","",[1]入力用シート!AA82)</f>
        <v/>
      </c>
      <c r="I43" s="81" t="str">
        <f>IF([1]入力用シート!S81="","",[1]入力用シート!S81)</f>
        <v/>
      </c>
      <c r="J43" s="80" t="str">
        <f>IF([1]入力用シート!AA81="","",[1]入力用シート!AA81)</f>
        <v/>
      </c>
      <c r="K43" s="95"/>
      <c r="L43" s="83" t="str">
        <f>IF([1]入力用シート!AI81="","",[1]入力用シート!AI81)</f>
        <v/>
      </c>
      <c r="M43" s="94" t="str">
        <f>IF([1]入力用シート!AL81="","",[1]入力用シート!AL81)</f>
        <v/>
      </c>
    </row>
    <row r="44" spans="1:17" ht="30" customHeight="1" thickBot="1">
      <c r="A44" s="75">
        <v>30</v>
      </c>
      <c r="B44" s="76" t="str">
        <f>IF([1]入力用シート!J83="","",[1]入力用シート!J83)</f>
        <v/>
      </c>
      <c r="C44" s="76" t="str">
        <f>IF([1]入力用シート!K83="","",[1]入力用シート!K83)</f>
        <v/>
      </c>
      <c r="D44" s="76" t="str">
        <f>IF([1]入力用シート!C83="","",[1]入力用シート!C83)</f>
        <v/>
      </c>
      <c r="E44" s="77" t="str">
        <f>IF([1]入力用シート!L83="","",[1]入力用シート!L83)</f>
        <v/>
      </c>
      <c r="F44" s="78" t="str">
        <f>IF([1]入力用シート!AK83="","",[1]入力用シート!AK83)</f>
        <v/>
      </c>
      <c r="G44" s="79" t="str">
        <f>IF([1]入力用シート!S84="","",[1]入力用シート!S84)</f>
        <v/>
      </c>
      <c r="H44" s="85" t="str">
        <f>IF([1]入力用シート!AA84="","",[1]入力用シート!AA84)</f>
        <v/>
      </c>
      <c r="I44" s="81" t="str">
        <f>IF([1]入力用シート!S83="","",[1]入力用シート!S83)</f>
        <v/>
      </c>
      <c r="J44" s="80" t="str">
        <f>IF([1]入力用シート!AA83="","",[1]入力用シート!AA83)</f>
        <v/>
      </c>
      <c r="K44" s="95"/>
      <c r="L44" s="83" t="str">
        <f>IF([1]入力用シート!AI83="","",[1]入力用シート!AI83)</f>
        <v/>
      </c>
      <c r="M44" s="94" t="str">
        <f>IF([1]入力用シート!AL83="","",[1]入力用シート!AL83)</f>
        <v/>
      </c>
    </row>
    <row r="45" spans="1:17" ht="30" customHeight="1" thickBot="1">
      <c r="A45" s="75">
        <v>31</v>
      </c>
      <c r="B45" s="76" t="str">
        <f>IF([1]入力用シート!J85="","",[1]入力用シート!J85)</f>
        <v/>
      </c>
      <c r="C45" s="76" t="str">
        <f>IF([1]入力用シート!K85="","",[1]入力用シート!K85)</f>
        <v/>
      </c>
      <c r="D45" s="76" t="str">
        <f>IF([1]入力用シート!C85="","",[1]入力用シート!C85)</f>
        <v/>
      </c>
      <c r="E45" s="77" t="str">
        <f>IF([1]入力用シート!L85="","",[1]入力用シート!L85)</f>
        <v/>
      </c>
      <c r="F45" s="78" t="str">
        <f>IF([1]入力用シート!AK85="","",[1]入力用シート!AK85)</f>
        <v/>
      </c>
      <c r="G45" s="81" t="str">
        <f>IF([1]入力用シート!S86="","",[1]入力用シート!S86)</f>
        <v/>
      </c>
      <c r="H45" s="80" t="str">
        <f>IF([1]入力用シート!AA86="","",[1]入力用シート!AA86)</f>
        <v/>
      </c>
      <c r="I45" s="81" t="str">
        <f>IF([1]入力用シート!S85="","",[1]入力用シート!S85)</f>
        <v/>
      </c>
      <c r="J45" s="89" t="str">
        <f>IF([1]入力用シート!AA85="","",[1]入力用シート!AA85)</f>
        <v/>
      </c>
      <c r="K45" s="95"/>
      <c r="L45" s="83" t="str">
        <f>IF([1]入力用シート!AI85="","",[1]入力用シート!AI85)</f>
        <v/>
      </c>
      <c r="M45" s="94" t="str">
        <f>IF([1]入力用シート!AL85="","",[1]入力用シート!AL85)</f>
        <v/>
      </c>
    </row>
    <row r="46" spans="1:17" ht="30" customHeight="1">
      <c r="A46" s="75">
        <v>32</v>
      </c>
      <c r="B46" s="76" t="str">
        <f>IF([1]入力用シート!J87="","",[1]入力用シート!J87)</f>
        <v/>
      </c>
      <c r="C46" s="76" t="str">
        <f>IF([1]入力用シート!K87="","",[1]入力用シート!K87)</f>
        <v/>
      </c>
      <c r="D46" s="76" t="str">
        <f>IF([1]入力用シート!C87="","",[1]入力用シート!C87)</f>
        <v/>
      </c>
      <c r="E46" s="77" t="str">
        <f>IF([1]入力用シート!L87="","",[1]入力用シート!L87)</f>
        <v/>
      </c>
      <c r="F46" s="78" t="str">
        <f>IF([1]入力用シート!AK87="","",[1]入力用シート!AK87)</f>
        <v/>
      </c>
      <c r="G46" s="79" t="str">
        <f>IF([1]入力用シート!S88="","",[1]入力用シート!S88)</f>
        <v/>
      </c>
      <c r="H46" s="85" t="str">
        <f>IF([1]入力用シート!AA88="","",[1]入力用シート!AA88)</f>
        <v/>
      </c>
      <c r="I46" s="81" t="str">
        <f>IF([1]入力用シート!S87="","",[1]入力用シート!S87)</f>
        <v/>
      </c>
      <c r="J46" s="89" t="str">
        <f>IF([1]入力用シート!AA87="","",[1]入力用シート!AA87)</f>
        <v/>
      </c>
      <c r="K46" s="82"/>
      <c r="L46" s="83" t="str">
        <f>IF([1]入力用シート!AI87="","",[1]入力用シート!AI87)</f>
        <v/>
      </c>
      <c r="M46" s="94" t="str">
        <f>IF([1]入力用シート!AL87="","",[1]入力用シート!AL87)</f>
        <v/>
      </c>
    </row>
    <row r="47" spans="1:17" ht="30" customHeight="1" thickBot="1">
      <c r="A47" s="75">
        <v>33</v>
      </c>
      <c r="B47" s="76" t="str">
        <f>IF([1]入力用シート!J89="","",[1]入力用シート!J89)</f>
        <v/>
      </c>
      <c r="C47" s="76" t="str">
        <f>IF([1]入力用シート!K89="","",[1]入力用シート!K89)</f>
        <v/>
      </c>
      <c r="D47" s="76" t="str">
        <f>IF([1]入力用シート!C89="","",[1]入力用シート!C89)</f>
        <v/>
      </c>
      <c r="E47" s="77" t="str">
        <f>IF([1]入力用シート!L89="","",[1]入力用シート!L89)</f>
        <v/>
      </c>
      <c r="F47" s="78" t="str">
        <f>IF([1]入力用シート!AK89="","",[1]入力用シート!AK89)</f>
        <v/>
      </c>
      <c r="G47" s="81" t="str">
        <f>IF([1]入力用シート!S90="","",[1]入力用シート!S90)</f>
        <v/>
      </c>
      <c r="H47" s="80" t="str">
        <f>IF([1]入力用シート!AA90="","",[1]入力用シート!AA90)</f>
        <v/>
      </c>
      <c r="I47" s="81" t="str">
        <f>IF([1]入力用シート!S89="","",[1]入力用シート!S89)</f>
        <v/>
      </c>
      <c r="J47" s="89" t="str">
        <f>IF([1]入力用シート!AA89="","",[1]入力用シート!AA89)</f>
        <v/>
      </c>
      <c r="K47" s="95"/>
      <c r="L47" s="83" t="str">
        <f>IF([1]入力用シート!AI89="","",[1]入力用シート!AI89)</f>
        <v/>
      </c>
      <c r="M47" s="94" t="str">
        <f>IF([1]入力用シート!AL89="","",[1]入力用シート!AL89)</f>
        <v/>
      </c>
    </row>
    <row r="48" spans="1:17" ht="30" customHeight="1">
      <c r="A48" s="75">
        <v>34</v>
      </c>
      <c r="B48" s="76" t="str">
        <f>IF([1]入力用シート!J91="","",[1]入力用シート!J91)</f>
        <v/>
      </c>
      <c r="C48" s="76" t="str">
        <f>IF([1]入力用シート!K91="","",[1]入力用シート!K91)</f>
        <v/>
      </c>
      <c r="D48" s="76" t="str">
        <f>IF([1]入力用シート!C91="","",[1]入力用シート!C91)</f>
        <v/>
      </c>
      <c r="E48" s="77" t="str">
        <f>IF([1]入力用シート!L91="","",[1]入力用シート!L91)</f>
        <v/>
      </c>
      <c r="F48" s="78" t="str">
        <f>IF([1]入力用シート!AK91="","",[1]入力用シート!AK91)</f>
        <v/>
      </c>
      <c r="G48" s="79" t="str">
        <f>IF([1]入力用シート!S92="","",[1]入力用シート!S92)</f>
        <v/>
      </c>
      <c r="H48" s="85" t="str">
        <f>IF([1]入力用シート!AA92="","",[1]入力用シート!AA92)</f>
        <v/>
      </c>
      <c r="I48" s="81" t="str">
        <f>IF([1]入力用シート!S91="","",[1]入力用シート!S91)</f>
        <v/>
      </c>
      <c r="J48" s="89" t="str">
        <f>IF([1]入力用シート!AA91="","",[1]入力用シート!AA91)</f>
        <v/>
      </c>
      <c r="K48" s="82"/>
      <c r="L48" s="83" t="str">
        <f>IF([1]入力用シート!AI91="","",[1]入力用シート!AI91)</f>
        <v/>
      </c>
      <c r="M48" s="94" t="str">
        <f>IF([1]入力用シート!AL91="","",[1]入力用シート!AL91)</f>
        <v/>
      </c>
    </row>
    <row r="49" spans="1:17" ht="30" customHeight="1" thickBot="1">
      <c r="A49" s="75">
        <v>35</v>
      </c>
      <c r="B49" s="76" t="str">
        <f>IF([1]入力用シート!J93="","",[1]入力用シート!J93)</f>
        <v/>
      </c>
      <c r="C49" s="76" t="str">
        <f>IF([1]入力用シート!K93="","",[1]入力用シート!K93)</f>
        <v/>
      </c>
      <c r="D49" s="76" t="str">
        <f>IF([1]入力用シート!C93="","",[1]入力用シート!C93)</f>
        <v/>
      </c>
      <c r="E49" s="77" t="str">
        <f>IF([1]入力用シート!L93="","",[1]入力用シート!L93)</f>
        <v/>
      </c>
      <c r="F49" s="78" t="str">
        <f>IF([1]入力用シート!AK93="","",[1]入力用シート!AK93)</f>
        <v/>
      </c>
      <c r="G49" s="81" t="str">
        <f>IF([1]入力用シート!S94="","",[1]入力用シート!S94)</f>
        <v/>
      </c>
      <c r="H49" s="80" t="str">
        <f>IF([1]入力用シート!AA94="","",[1]入力用シート!AA94)</f>
        <v/>
      </c>
      <c r="I49" s="81" t="str">
        <f>IF([1]入力用シート!S93="","",[1]入力用シート!S93)</f>
        <v/>
      </c>
      <c r="J49" s="89" t="str">
        <f>IF([1]入力用シート!AA93="","",[1]入力用シート!AA93)</f>
        <v/>
      </c>
      <c r="K49" s="95"/>
      <c r="L49" s="83" t="str">
        <f>IF([1]入力用シート!AI93="","",[1]入力用シート!AI93)</f>
        <v/>
      </c>
      <c r="M49" s="94" t="str">
        <f>IF([1]入力用シート!AL93="","",[1]入力用シート!AL93)</f>
        <v/>
      </c>
    </row>
    <row r="50" spans="1:17" ht="30" customHeight="1">
      <c r="A50" s="75">
        <v>36</v>
      </c>
      <c r="B50" s="76" t="str">
        <f>IF([1]入力用シート!J95="","",[1]入力用シート!J95)</f>
        <v/>
      </c>
      <c r="C50" s="76" t="str">
        <f>IF([1]入力用シート!K95="","",[1]入力用シート!K95)</f>
        <v/>
      </c>
      <c r="D50" s="76" t="str">
        <f>IF([1]入力用シート!C95="","",[1]入力用シート!C95)</f>
        <v/>
      </c>
      <c r="E50" s="77" t="str">
        <f>IF([1]入力用シート!L95="","",[1]入力用シート!L95)</f>
        <v/>
      </c>
      <c r="F50" s="78" t="str">
        <f>IF([1]入力用シート!AK95="","",[1]入力用シート!AK95)</f>
        <v/>
      </c>
      <c r="G50" s="79" t="str">
        <f>IF([1]入力用シート!S96="","",[1]入力用シート!S96)</f>
        <v/>
      </c>
      <c r="H50" s="85" t="str">
        <f>IF([1]入力用シート!AA96="","",[1]入力用シート!AA96)</f>
        <v/>
      </c>
      <c r="I50" s="81" t="str">
        <f>IF([1]入力用シート!S95="","",[1]入力用シート!S95)</f>
        <v/>
      </c>
      <c r="J50" s="89" t="str">
        <f>IF([1]入力用シート!AA95="","",[1]入力用シート!AA95)</f>
        <v/>
      </c>
      <c r="K50" s="82"/>
      <c r="L50" s="83" t="str">
        <f>IF([1]入力用シート!AI95="","",[1]入力用シート!AI95)</f>
        <v/>
      </c>
      <c r="M50" s="94" t="str">
        <f>IF([1]入力用シート!AL95="","",[1]入力用シート!AL95)</f>
        <v/>
      </c>
    </row>
    <row r="51" spans="1:17" ht="30" customHeight="1" thickBot="1">
      <c r="A51" s="75">
        <v>37</v>
      </c>
      <c r="B51" s="76" t="str">
        <f>IF([1]入力用シート!J97="","",[1]入力用シート!J97)</f>
        <v/>
      </c>
      <c r="C51" s="76" t="str">
        <f>IF([1]入力用シート!K97="","",[1]入力用シート!K97)</f>
        <v/>
      </c>
      <c r="D51" s="76" t="str">
        <f>IF([1]入力用シート!C97="","",[1]入力用シート!C97)</f>
        <v/>
      </c>
      <c r="E51" s="77" t="str">
        <f>IF([1]入力用シート!L97="","",[1]入力用シート!L97)</f>
        <v/>
      </c>
      <c r="F51" s="78" t="str">
        <f>IF([1]入力用シート!AK97="","",[1]入力用シート!AK97)</f>
        <v/>
      </c>
      <c r="G51" s="81" t="str">
        <f>IF([1]入力用シート!S98="","",[1]入力用シート!S98)</f>
        <v/>
      </c>
      <c r="H51" s="80" t="str">
        <f>IF([1]入力用シート!AA98="","",[1]入力用シート!AA98)</f>
        <v/>
      </c>
      <c r="I51" s="81" t="str">
        <f>IF([1]入力用シート!S97="","",[1]入力用シート!S97)</f>
        <v/>
      </c>
      <c r="J51" s="89" t="str">
        <f>IF([1]入力用シート!AA97="","",[1]入力用シート!AA97)</f>
        <v/>
      </c>
      <c r="K51" s="95"/>
      <c r="L51" s="83" t="str">
        <f>IF([1]入力用シート!AI97="","",[1]入力用シート!AI97)</f>
        <v/>
      </c>
      <c r="M51" s="94" t="str">
        <f>IF([1]入力用シート!AL91="","",[1]入力用シート!AL91)</f>
        <v/>
      </c>
    </row>
    <row r="52" spans="1:17" ht="30" customHeight="1">
      <c r="A52" s="75">
        <v>38</v>
      </c>
      <c r="B52" s="76" t="str">
        <f>IF([1]入力用シート!J99="","",[1]入力用シート!J99)</f>
        <v/>
      </c>
      <c r="C52" s="76" t="str">
        <f>IF([1]入力用シート!K99="","",[1]入力用シート!K99)</f>
        <v/>
      </c>
      <c r="D52" s="76" t="str">
        <f>IF([1]入力用シート!C99="","",[1]入力用シート!C99)</f>
        <v/>
      </c>
      <c r="E52" s="77" t="str">
        <f>IF([1]入力用シート!L99="","",[1]入力用シート!L99)</f>
        <v/>
      </c>
      <c r="F52" s="78" t="str">
        <f>IF([1]入力用シート!AK99="","",[1]入力用シート!AK99)</f>
        <v/>
      </c>
      <c r="G52" s="79" t="str">
        <f>IF([1]入力用シート!S100="","",[1]入力用シート!S100)</f>
        <v/>
      </c>
      <c r="H52" s="85" t="str">
        <f>IF([1]入力用シート!AA100="","",[1]入力用シート!AA100)</f>
        <v/>
      </c>
      <c r="I52" s="81" t="str">
        <f>IF([1]入力用シート!S99="","",[1]入力用シート!S99)</f>
        <v/>
      </c>
      <c r="J52" s="89" t="str">
        <f>IF([1]入力用シート!AA99="","",[1]入力用シート!AA99)</f>
        <v/>
      </c>
      <c r="K52" s="82"/>
      <c r="L52" s="78" t="str">
        <f>IF([1]入力用シート!AI99="","",[1]入力用シート!AI99)</f>
        <v/>
      </c>
      <c r="M52" s="94" t="str">
        <f>IF([1]入力用シート!AL99="","",[1]入力用シート!AL99)</f>
        <v/>
      </c>
    </row>
    <row r="53" spans="1:17" ht="30" customHeight="1" thickBot="1">
      <c r="A53" s="75">
        <v>39</v>
      </c>
      <c r="B53" s="76" t="str">
        <f>IF([1]入力用シート!J101="","",[1]入力用シート!J101)</f>
        <v/>
      </c>
      <c r="C53" s="76" t="str">
        <f>IF([1]入力用シート!K101="","",[1]入力用シート!K101)</f>
        <v/>
      </c>
      <c r="D53" s="76" t="str">
        <f>IF([1]入力用シート!C101="","",[1]入力用シート!C101)</f>
        <v/>
      </c>
      <c r="E53" s="77" t="str">
        <f>IF([1]入力用シート!L101="","",[1]入力用シート!L101)</f>
        <v/>
      </c>
      <c r="F53" s="83" t="str">
        <f>IF([1]入力用シート!AK101="","",[1]入力用シート!AK101)</f>
        <v/>
      </c>
      <c r="G53" s="81" t="str">
        <f>IF([1]入力用シート!S102="","",[1]入力用シート!S102)</f>
        <v/>
      </c>
      <c r="H53" s="80" t="str">
        <f>IF([1]入力用シート!AA102="","",[1]入力用シート!AA102)</f>
        <v/>
      </c>
      <c r="I53" s="81" t="str">
        <f>IF([1]入力用シート!S101="","",[1]入力用シート!S101)</f>
        <v/>
      </c>
      <c r="J53" s="96" t="str">
        <f>IF([1]入力用シート!AA101="","",[1]入力用シート!AA101)</f>
        <v/>
      </c>
      <c r="K53" s="97"/>
      <c r="L53" s="83" t="str">
        <f>IF([1]入力用シート!AI101="","",[1]入力用シート!AI101)</f>
        <v/>
      </c>
      <c r="M53" s="94" t="str">
        <f>IF([1]入力用シート!AL101="","",[1]入力用シート!AL101)</f>
        <v/>
      </c>
      <c r="O53" s="3"/>
      <c r="P53" s="3"/>
      <c r="Q53" s="3"/>
    </row>
    <row r="54" spans="1:17" ht="30" customHeight="1">
      <c r="A54" s="75">
        <v>40</v>
      </c>
      <c r="B54" s="76" t="str">
        <f>IF([1]入力用シート!J103="","",[1]入力用シート!J103)</f>
        <v/>
      </c>
      <c r="C54" s="76" t="str">
        <f>IF([1]入力用シート!K103="","",[1]入力用シート!K103)</f>
        <v/>
      </c>
      <c r="D54" s="76" t="str">
        <f>IF([1]入力用シート!C103="","",[1]入力用シート!C103)</f>
        <v/>
      </c>
      <c r="E54" s="77" t="str">
        <f>IF([1]入力用シート!L103="","",[1]入力用シート!L103)</f>
        <v/>
      </c>
      <c r="F54" s="78" t="str">
        <f>IF([1]入力用シート!AK103="","",[1]入力用シート!AK103)</f>
        <v/>
      </c>
      <c r="G54" s="79" t="str">
        <f>IF([1]入力用シート!S104="","",[1]入力用シート!S104)</f>
        <v/>
      </c>
      <c r="H54" s="85" t="str">
        <f>IF([1]入力用シート!AA104="","",[1]入力用シート!AA104)</f>
        <v/>
      </c>
      <c r="I54" s="81" t="str">
        <f>IF([1]入力用シート!S103="","",[1]入力用シート!S103)</f>
        <v/>
      </c>
      <c r="J54" s="89" t="str">
        <f>IF([1]入力用シート!AA103="","",[1]入力用シート!AA103)</f>
        <v/>
      </c>
      <c r="K54" s="82"/>
      <c r="L54" s="83" t="str">
        <f>IF([1]入力用シート!AI103="","",[1]入力用シート!AI103)</f>
        <v/>
      </c>
      <c r="M54" s="94" t="str">
        <f>IF([1]入力用シート!AL103="","",[1]入力用シート!AL103)</f>
        <v/>
      </c>
    </row>
    <row r="55" spans="1:17" ht="30" customHeight="1" thickBot="1">
      <c r="A55" s="75">
        <v>41</v>
      </c>
      <c r="B55" s="76" t="str">
        <f>IF([1]入力用シート!J105="","",[1]入力用シート!J105)</f>
        <v/>
      </c>
      <c r="C55" s="76" t="str">
        <f>IF([1]入力用シート!K105="","",[1]入力用シート!K105)</f>
        <v/>
      </c>
      <c r="D55" s="76" t="str">
        <f>IF([1]入力用シート!C105="","",[1]入力用シート!C105)</f>
        <v/>
      </c>
      <c r="E55" s="77" t="str">
        <f>IF([1]入力用シート!L105="","",[1]入力用シート!L105)</f>
        <v/>
      </c>
      <c r="F55" s="78" t="str">
        <f>IF([1]入力用シート!AK105="","",[1]入力用シート!AK105)</f>
        <v/>
      </c>
      <c r="G55" s="81" t="str">
        <f>IF([1]入力用シート!S106="","",[1]入力用シート!S106)</f>
        <v/>
      </c>
      <c r="H55" s="80" t="str">
        <f>IF([1]入力用シート!AA106="","",[1]入力用シート!AA106)</f>
        <v/>
      </c>
      <c r="I55" s="81" t="str">
        <f>IF([1]入力用シート!S105="","",[1]入力用シート!S105)</f>
        <v/>
      </c>
      <c r="J55" s="89" t="str">
        <f>IF([1]入力用シート!AA105="","",[1]入力用シート!AA105)</f>
        <v/>
      </c>
      <c r="K55" s="95"/>
      <c r="L55" s="83" t="str">
        <f>IF([1]入力用シート!AI105="","",[1]入力用シート!AI105)</f>
        <v/>
      </c>
      <c r="M55" s="94" t="str">
        <f>IF([1]入力用シート!AL105="","",[1]入力用シート!AL105)</f>
        <v/>
      </c>
    </row>
    <row r="56" spans="1:17" ht="30" customHeight="1">
      <c r="A56" s="75">
        <v>42</v>
      </c>
      <c r="B56" s="76" t="str">
        <f>IF([1]入力用シート!J107="","",[1]入力用シート!J107)</f>
        <v/>
      </c>
      <c r="C56" s="76" t="str">
        <f>IF([1]入力用シート!K107="","",[1]入力用シート!K107)</f>
        <v/>
      </c>
      <c r="D56" s="76" t="str">
        <f>IF([1]入力用シート!C107="","",[1]入力用シート!C107)</f>
        <v/>
      </c>
      <c r="E56" s="77" t="str">
        <f>IF([1]入力用シート!L107="","",[1]入力用シート!L107)</f>
        <v/>
      </c>
      <c r="F56" s="78" t="str">
        <f>IF([1]入力用シート!AK107="","",[1]入力用シート!AK107)</f>
        <v/>
      </c>
      <c r="G56" s="79" t="str">
        <f>IF([1]入力用シート!S108="","",[1]入力用シート!S108)</f>
        <v/>
      </c>
      <c r="H56" s="85" t="str">
        <f>IF([1]入力用シート!AA108="","",[1]入力用シート!AA108)</f>
        <v/>
      </c>
      <c r="I56" s="81" t="str">
        <f>IF([1]入力用シート!S107="","",[1]入力用シート!S107)</f>
        <v/>
      </c>
      <c r="J56" s="89" t="str">
        <f>IF([1]入力用シート!AA107="","",[1]入力用シート!AA107)</f>
        <v/>
      </c>
      <c r="K56" s="82"/>
      <c r="L56" s="83" t="str">
        <f>IF([1]入力用シート!AI107="","",[1]入力用シート!AI107)</f>
        <v/>
      </c>
      <c r="M56" s="94" t="str">
        <f>IF([1]入力用シート!AL107="","",[1]入力用シート!AL107)</f>
        <v/>
      </c>
    </row>
    <row r="57" spans="1:17" ht="30" customHeight="1" thickBot="1">
      <c r="A57" s="75">
        <v>43</v>
      </c>
      <c r="B57" s="76" t="str">
        <f>IF([1]入力用シート!J109="","",[1]入力用シート!J109)</f>
        <v/>
      </c>
      <c r="C57" s="76" t="str">
        <f>IF([1]入力用シート!K109="","",[1]入力用シート!K109)</f>
        <v/>
      </c>
      <c r="D57" s="76" t="str">
        <f>IF([1]入力用シート!C109="","",[1]入力用シート!C109)</f>
        <v/>
      </c>
      <c r="E57" s="77" t="str">
        <f>IF([1]入力用シート!L109="","",[1]入力用シート!L109)</f>
        <v/>
      </c>
      <c r="F57" s="78" t="str">
        <f>IF([1]入力用シート!AK109="","",[1]入力用シート!AK109)</f>
        <v/>
      </c>
      <c r="G57" s="81" t="str">
        <f>IF([1]入力用シート!S110="","",[1]入力用シート!S110)</f>
        <v/>
      </c>
      <c r="H57" s="80" t="str">
        <f>IF([1]入力用シート!AA110="","",[1]入力用シート!AA110)</f>
        <v/>
      </c>
      <c r="I57" s="81" t="str">
        <f>IF([1]入力用シート!S109="","",[1]入力用シート!S109)</f>
        <v/>
      </c>
      <c r="J57" s="89" t="str">
        <f>IF([1]入力用シート!AA109="","",[1]入力用シート!AA109)</f>
        <v/>
      </c>
      <c r="K57" s="95"/>
      <c r="L57" s="83" t="str">
        <f>IF([1]入力用シート!AI109="","",[1]入力用シート!AI109)</f>
        <v/>
      </c>
      <c r="M57" s="94" t="str">
        <f>IF([1]入力用シート!AL109="","",[1]入力用シート!AL109)</f>
        <v/>
      </c>
    </row>
    <row r="58" spans="1:17" ht="30" customHeight="1">
      <c r="A58" s="75">
        <v>44</v>
      </c>
      <c r="B58" s="76" t="str">
        <f>IF([1]入力用シート!J111="","",[1]入力用シート!J111)</f>
        <v/>
      </c>
      <c r="C58" s="76" t="str">
        <f>IF([1]入力用シート!K111="","",[1]入力用シート!K111)</f>
        <v/>
      </c>
      <c r="D58" s="76" t="str">
        <f>IF([1]入力用シート!C111="","",[1]入力用シート!C111)</f>
        <v/>
      </c>
      <c r="E58" s="77" t="str">
        <f>IF([1]入力用シート!L111="","",[1]入力用シート!L111)</f>
        <v/>
      </c>
      <c r="F58" s="78" t="str">
        <f>IF([1]入力用シート!AK111="","",[1]入力用シート!AK111)</f>
        <v/>
      </c>
      <c r="G58" s="79" t="str">
        <f>IF([1]入力用シート!S112="","",[1]入力用シート!S112)</f>
        <v/>
      </c>
      <c r="H58" s="85" t="str">
        <f>IF([1]入力用シート!AA112="","",[1]入力用シート!AA112)</f>
        <v/>
      </c>
      <c r="I58" s="81" t="str">
        <f>IF([1]入力用シート!S111="","",[1]入力用シート!S111)</f>
        <v/>
      </c>
      <c r="J58" s="89" t="str">
        <f>IF([1]入力用シート!AA111="","",[1]入力用シート!AA111)</f>
        <v/>
      </c>
      <c r="K58" s="82"/>
      <c r="L58" s="83" t="str">
        <f>IF([1]入力用シート!AI111="","",[1]入力用シート!AI111)</f>
        <v/>
      </c>
      <c r="M58" s="94" t="str">
        <f>IF([1]入力用シート!AL111="","",[1]入力用シート!AL111)</f>
        <v/>
      </c>
    </row>
    <row r="59" spans="1:17" ht="30" customHeight="1" thickBot="1">
      <c r="A59" s="75">
        <v>45</v>
      </c>
      <c r="B59" s="76" t="str">
        <f>IF([1]入力用シート!J113="","",[1]入力用シート!J113)</f>
        <v/>
      </c>
      <c r="C59" s="76" t="str">
        <f>IF([1]入力用シート!K113="","",[1]入力用シート!K113)</f>
        <v/>
      </c>
      <c r="D59" s="76" t="str">
        <f>IF([1]入力用シート!C113="","",[1]入力用シート!C113)</f>
        <v/>
      </c>
      <c r="E59" s="77" t="str">
        <f>IF([1]入力用シート!L113="","",[1]入力用シート!L113)</f>
        <v/>
      </c>
      <c r="F59" s="78" t="str">
        <f>IF([1]入力用シート!AK113="","",[1]入力用シート!AK113)</f>
        <v/>
      </c>
      <c r="G59" s="81" t="str">
        <f>IF([1]入力用シート!S114="","",[1]入力用シート!S114)</f>
        <v/>
      </c>
      <c r="H59" s="80" t="str">
        <f>IF([1]入力用シート!AA114="","",[1]入力用シート!AA114)</f>
        <v/>
      </c>
      <c r="I59" s="81" t="str">
        <f>IF([1]入力用シート!S113="","",[1]入力用シート!S113)</f>
        <v/>
      </c>
      <c r="J59" s="89" t="str">
        <f>IF([1]入力用シート!AA113="","",[1]入力用シート!AA113)</f>
        <v/>
      </c>
      <c r="K59" s="95"/>
      <c r="L59" s="83" t="str">
        <f>IF([1]入力用シート!AI113="","",[1]入力用シート!AI113)</f>
        <v/>
      </c>
      <c r="M59" s="94" t="str">
        <f>IF([1]入力用シート!AL113="","",[1]入力用シート!AL113)</f>
        <v/>
      </c>
    </row>
    <row r="60" spans="1:17" ht="30" customHeight="1">
      <c r="A60" s="75">
        <v>46</v>
      </c>
      <c r="B60" s="76" t="str">
        <f>IF([1]入力用シート!J115="","",[1]入力用シート!J115)</f>
        <v/>
      </c>
      <c r="C60" s="76" t="str">
        <f>IF([1]入力用シート!K115="","",[1]入力用シート!K115)</f>
        <v/>
      </c>
      <c r="D60" s="76" t="str">
        <f>IF([1]入力用シート!C115="","",[1]入力用シート!C115)</f>
        <v/>
      </c>
      <c r="E60" s="77" t="str">
        <f>IF([1]入力用シート!L115="","",[1]入力用シート!L115)</f>
        <v/>
      </c>
      <c r="F60" s="78" t="str">
        <f>IF([1]入力用シート!AK115="","",[1]入力用シート!AK115)</f>
        <v/>
      </c>
      <c r="G60" s="79" t="str">
        <f>IF([1]入力用シート!S116="","",[1]入力用シート!S116)</f>
        <v/>
      </c>
      <c r="H60" s="85" t="str">
        <f>IF([1]入力用シート!AA116="","",[1]入力用シート!AA116)</f>
        <v/>
      </c>
      <c r="I60" s="81" t="str">
        <f>IF([1]入力用シート!S115="","",[1]入力用シート!S115)</f>
        <v/>
      </c>
      <c r="J60" s="89" t="str">
        <f>IF([1]入力用シート!AA115="","",[1]入力用シート!AA115)</f>
        <v/>
      </c>
      <c r="K60" s="82"/>
      <c r="L60" s="83" t="str">
        <f>IF([1]入力用シート!AI115="","",[1]入力用シート!AI115)</f>
        <v/>
      </c>
      <c r="M60" s="94" t="str">
        <f>IF([1]入力用シート!AL115="","",[1]入力用シート!AL115)</f>
        <v/>
      </c>
    </row>
    <row r="61" spans="1:17" ht="30" customHeight="1" thickBot="1">
      <c r="A61" s="75">
        <v>47</v>
      </c>
      <c r="B61" s="76" t="str">
        <f>IF([1]入力用シート!J117="","",[1]入力用シート!J117)</f>
        <v/>
      </c>
      <c r="C61" s="76" t="str">
        <f>IF([1]入力用シート!K117="","",[1]入力用シート!K117)</f>
        <v/>
      </c>
      <c r="D61" s="76" t="str">
        <f>IF([1]入力用シート!C117="","",[1]入力用シート!C117)</f>
        <v/>
      </c>
      <c r="E61" s="77" t="str">
        <f>IF([1]入力用シート!L117="","",[1]入力用シート!L117)</f>
        <v/>
      </c>
      <c r="F61" s="78" t="str">
        <f>IF([1]入力用シート!AK117="","",[1]入力用シート!AK117)</f>
        <v/>
      </c>
      <c r="G61" s="81" t="str">
        <f>IF([1]入力用シート!S118="","",[1]入力用シート!S118)</f>
        <v/>
      </c>
      <c r="H61" s="80" t="str">
        <f>IF([1]入力用シート!AA118="","",[1]入力用シート!AA118)</f>
        <v/>
      </c>
      <c r="I61" s="81" t="str">
        <f>IF([1]入力用シート!S117="","",[1]入力用シート!S117)</f>
        <v/>
      </c>
      <c r="J61" s="89" t="str">
        <f>IF([1]入力用シート!AA117="","",[1]入力用シート!AA117)</f>
        <v/>
      </c>
      <c r="K61" s="95"/>
      <c r="L61" s="83" t="str">
        <f>IF([1]入力用シート!AI117="","",[1]入力用シート!AI117)</f>
        <v/>
      </c>
      <c r="M61" s="94" t="str">
        <f>IF([1]入力用シート!AL117="","",[1]入力用シート!AL117)</f>
        <v/>
      </c>
    </row>
    <row r="62" spans="1:17" ht="30" customHeight="1">
      <c r="A62" s="75">
        <v>48</v>
      </c>
      <c r="B62" s="76" t="str">
        <f>IF([1]入力用シート!J119="","",[1]入力用シート!J119)</f>
        <v/>
      </c>
      <c r="C62" s="76" t="str">
        <f>IF([1]入力用シート!K119="","",[1]入力用シート!K119)</f>
        <v/>
      </c>
      <c r="D62" s="76" t="str">
        <f>IF([1]入力用シート!C119="","",[1]入力用シート!C119)</f>
        <v/>
      </c>
      <c r="E62" s="77" t="str">
        <f>IF([1]入力用シート!L119="","",[1]入力用シート!L119)</f>
        <v/>
      </c>
      <c r="F62" s="78" t="str">
        <f>IF([1]入力用シート!AK119="","",[1]入力用シート!AK119)</f>
        <v/>
      </c>
      <c r="G62" s="79" t="str">
        <f>IF([1]入力用シート!S120="","",[1]入力用シート!S120)</f>
        <v/>
      </c>
      <c r="H62" s="85" t="str">
        <f>IF([1]入力用シート!AA120="","",[1]入力用シート!AA120)</f>
        <v/>
      </c>
      <c r="I62" s="81" t="str">
        <f>IF([1]入力用シート!S119="","",[1]入力用シート!S119)</f>
        <v/>
      </c>
      <c r="J62" s="89" t="str">
        <f>IF([1]入力用シート!AA119="","",[1]入力用シート!AA119)</f>
        <v/>
      </c>
      <c r="K62" s="82"/>
      <c r="L62" s="83" t="str">
        <f>IF([1]入力用シート!AI119="","",[1]入力用シート!AI119)</f>
        <v/>
      </c>
      <c r="M62" s="94" t="str">
        <f>IF([1]入力用シート!AL119="","",[1]入力用シート!AL119)</f>
        <v/>
      </c>
    </row>
    <row r="63" spans="1:17" ht="30" customHeight="1" thickBot="1">
      <c r="A63" s="75">
        <v>49</v>
      </c>
      <c r="B63" s="76" t="str">
        <f>IF([1]入力用シート!J121="","",[1]入力用シート!J121)</f>
        <v/>
      </c>
      <c r="C63" s="76" t="str">
        <f>IF([1]入力用シート!K121="","",[1]入力用シート!K121)</f>
        <v/>
      </c>
      <c r="D63" s="76" t="str">
        <f>IF([1]入力用シート!C121="","",[1]入力用シート!C121)</f>
        <v/>
      </c>
      <c r="E63" s="77" t="str">
        <f>IF([1]入力用シート!L121="","",[1]入力用シート!L121)</f>
        <v/>
      </c>
      <c r="F63" s="78" t="str">
        <f>IF([1]入力用シート!AK121="","",[1]入力用シート!AK121)</f>
        <v/>
      </c>
      <c r="G63" s="81" t="str">
        <f>IF([1]入力用シート!S122="","",[1]入力用シート!S122)</f>
        <v/>
      </c>
      <c r="H63" s="80" t="str">
        <f>IF([1]入力用シート!AA122="","",[1]入力用シート!AA122)</f>
        <v/>
      </c>
      <c r="I63" s="81" t="str">
        <f>IF([1]入力用シート!S121="","",[1]入力用シート!S121)</f>
        <v/>
      </c>
      <c r="J63" s="89" t="str">
        <f>IF([1]入力用シート!AA121="","",[1]入力用シート!AA121)</f>
        <v/>
      </c>
      <c r="K63" s="95"/>
      <c r="L63" s="83" t="str">
        <f>IF([1]入力用シート!AI121="","",[1]入力用シート!AI121)</f>
        <v/>
      </c>
      <c r="M63" s="94" t="str">
        <f>IF([1]入力用シート!AL121="","",[1]入力用シート!AL121)</f>
        <v/>
      </c>
    </row>
    <row r="64" spans="1:17" ht="30" customHeight="1" thickBot="1">
      <c r="A64" s="98">
        <v>50</v>
      </c>
      <c r="B64" s="99" t="str">
        <f>IF([1]入力用シート!J123="","",[1]入力用シート!J123)</f>
        <v/>
      </c>
      <c r="C64" s="99" t="str">
        <f>IF([1]入力用シート!K123="","",[1]入力用シート!K123)</f>
        <v/>
      </c>
      <c r="D64" s="99" t="str">
        <f>IF([1]入力用シート!C123="","",[1]入力用シート!C123)</f>
        <v/>
      </c>
      <c r="E64" s="100" t="str">
        <f>IF([1]入力用シート!L123="","",[1]入力用シート!L123)</f>
        <v/>
      </c>
      <c r="F64" s="101" t="str">
        <f>IF([1]入力用シート!AK123="","",[1]入力用シート!AK123)</f>
        <v/>
      </c>
      <c r="G64" s="102" t="str">
        <f>IF([1]入力用シート!S123="","",[1]入力用シート!S124)</f>
        <v/>
      </c>
      <c r="H64" s="103" t="str">
        <f>IF([1]入力用シート!AA124="","",[1]入力用シート!AA124)</f>
        <v/>
      </c>
      <c r="I64" s="104" t="str">
        <f>IF([1]入力用シート!S123="","",[1]入力用シート!S123)</f>
        <v/>
      </c>
      <c r="J64" s="105" t="str">
        <f>IF([1]入力用シート!AA123="","",[1]入力用シート!AA123)</f>
        <v/>
      </c>
      <c r="K64" s="106"/>
      <c r="L64" s="107" t="str">
        <f>IF([1]入力用シート!AI123="","",[1]入力用シート!AI123)</f>
        <v/>
      </c>
      <c r="M64" s="108" t="str">
        <f>IF([1]入力用シート!AL123="","",[1]入力用シート!AL123)</f>
        <v/>
      </c>
    </row>
    <row r="65" spans="12:13" ht="30" customHeight="1" thickTop="1">
      <c r="L65" s="2"/>
      <c r="M65" s="2"/>
    </row>
    <row r="66" spans="12:13" ht="30" customHeight="1">
      <c r="L66" s="2"/>
      <c r="M66" s="2"/>
    </row>
    <row r="67" spans="12:13" ht="30" customHeight="1">
      <c r="L67" s="2"/>
      <c r="M67" s="2"/>
    </row>
    <row r="68" spans="12:13" ht="30" customHeight="1">
      <c r="L68" s="2"/>
      <c r="M68" s="2"/>
    </row>
    <row r="69" spans="12:13" ht="30" customHeight="1">
      <c r="L69" s="2"/>
      <c r="M69" s="2"/>
    </row>
    <row r="70" spans="12:13" ht="30" customHeight="1">
      <c r="L70" s="2"/>
      <c r="M70" s="2"/>
    </row>
    <row r="71" spans="12:13" ht="30" customHeight="1">
      <c r="L71" s="2"/>
      <c r="M71" s="2"/>
    </row>
    <row r="72" spans="12:13" ht="30" customHeight="1">
      <c r="L72" s="2"/>
      <c r="M72" s="2"/>
    </row>
    <row r="73" spans="12:13" ht="30" customHeight="1">
      <c r="L73" s="2"/>
      <c r="M73" s="2"/>
    </row>
    <row r="74" spans="12:13" ht="30" customHeight="1">
      <c r="L74" s="2"/>
      <c r="M74" s="2"/>
    </row>
    <row r="75" spans="12:13" ht="30" customHeight="1"/>
  </sheetData>
  <mergeCells count="39">
    <mergeCell ref="B1:C1"/>
    <mergeCell ref="O1:P1"/>
    <mergeCell ref="A2:A3"/>
    <mergeCell ref="B2:M3"/>
    <mergeCell ref="O2:P2"/>
    <mergeCell ref="N9:P11"/>
    <mergeCell ref="K5:K6"/>
    <mergeCell ref="L5:L6"/>
    <mergeCell ref="G8:H8"/>
    <mergeCell ref="I8:J8"/>
    <mergeCell ref="N8:P8"/>
    <mergeCell ref="M5:M6"/>
    <mergeCell ref="D5:J6"/>
    <mergeCell ref="O12:P12"/>
    <mergeCell ref="O16:P16"/>
    <mergeCell ref="O17:P17"/>
    <mergeCell ref="O18:P18"/>
    <mergeCell ref="O19:P19"/>
    <mergeCell ref="O20:P20"/>
    <mergeCell ref="O21:P21"/>
    <mergeCell ref="O22:P22"/>
    <mergeCell ref="O23:P23"/>
    <mergeCell ref="A24:E24"/>
    <mergeCell ref="G24:H24"/>
    <mergeCell ref="I24:J24"/>
    <mergeCell ref="L24:M24"/>
    <mergeCell ref="O24:P24"/>
    <mergeCell ref="G26:J26"/>
    <mergeCell ref="O26:P27"/>
    <mergeCell ref="G27:J27"/>
    <mergeCell ref="G29:H29"/>
    <mergeCell ref="I29:J29"/>
    <mergeCell ref="B4:C4"/>
    <mergeCell ref="B5:C6"/>
    <mergeCell ref="A4:A6"/>
    <mergeCell ref="A7:E7"/>
    <mergeCell ref="N4:P4"/>
    <mergeCell ref="N5:P6"/>
    <mergeCell ref="D4:J4"/>
  </mergeCells>
  <phoneticPr fontId="3"/>
  <conditionalFormatting sqref="A30 A32 A34 A36 A38 A40 A42 A44 A46 A48 A50 A52 A54 A56 A58 A60 A62 A64">
    <cfRule type="expression" dxfId="0" priority="1" stopIfTrue="1">
      <formula>"B1=""D"""</formula>
    </cfRule>
  </conditionalFormatting>
  <dataValidations count="1">
    <dataValidation allowBlank="1" showInputMessage="1" showErrorMessage="1" sqref="F27:H27 D4 I9:J23 I30:J52 I53:J64" xr:uid="{BE51FCBE-008D-4C8C-9EEF-1028E57C9451}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37" orientation="portrait" r:id="rId1"/>
  <headerFooter alignWithMargins="0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F00C-1FCE-438F-8E5F-53B00AE930AD}">
  <sheetPr>
    <tabColor rgb="FFFF0000"/>
  </sheetPr>
  <dimension ref="A1:U83"/>
  <sheetViews>
    <sheetView zoomScale="65" zoomScaleNormal="59" workbookViewId="0">
      <selection activeCell="L1" sqref="L1:U17"/>
    </sheetView>
  </sheetViews>
  <sheetFormatPr defaultColWidth="4.125" defaultRowHeight="13.5" customHeight="1"/>
  <cols>
    <col min="1" max="1" width="3.125" style="16" customWidth="1"/>
    <col min="2" max="2" width="15.625" style="16" customWidth="1"/>
    <col min="3" max="3" width="20.5" style="16" customWidth="1"/>
    <col min="4" max="5" width="4.625" style="16" customWidth="1"/>
    <col min="6" max="7" width="5.125" style="16" customWidth="1"/>
    <col min="8" max="8" width="9.625" style="16" customWidth="1"/>
    <col min="9" max="9" width="6.125" style="16" customWidth="1"/>
    <col min="10" max="10" width="4.125" style="16" customWidth="1"/>
    <col min="11" max="11" width="5" style="16" customWidth="1"/>
    <col min="12" max="12" width="3.125" style="16" customWidth="1"/>
    <col min="13" max="13" width="15.625" style="16" customWidth="1"/>
    <col min="14" max="14" width="20.5" style="16" customWidth="1"/>
    <col min="15" max="16" width="4.625" style="16" customWidth="1"/>
    <col min="17" max="18" width="5.125" style="16" customWidth="1"/>
    <col min="19" max="19" width="9.625" style="16" customWidth="1"/>
    <col min="20" max="20" width="6.125" style="16" customWidth="1"/>
    <col min="21" max="21" width="4.125" style="16" customWidth="1"/>
    <col min="22" max="255" width="8.875" style="16" customWidth="1"/>
    <col min="256" max="16384" width="4.125" style="16"/>
  </cols>
  <sheetData>
    <row r="1" spans="1:21" ht="20.100000000000001" customHeight="1">
      <c r="A1" s="223" t="s">
        <v>99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9" t="s">
        <v>34</v>
      </c>
      <c r="M1" s="230"/>
      <c r="N1" s="230"/>
      <c r="O1" s="230"/>
      <c r="P1" s="230"/>
      <c r="Q1" s="230"/>
      <c r="R1" s="230"/>
      <c r="S1" s="230"/>
      <c r="T1" s="230"/>
      <c r="U1" s="231"/>
    </row>
    <row r="2" spans="1:21" ht="20.100000000000001" customHeight="1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32"/>
      <c r="M2" s="233"/>
      <c r="N2" s="233"/>
      <c r="O2" s="233"/>
      <c r="P2" s="233"/>
      <c r="Q2" s="233"/>
      <c r="R2" s="233"/>
      <c r="S2" s="233"/>
      <c r="T2" s="233"/>
      <c r="U2" s="234"/>
    </row>
    <row r="3" spans="1:21" ht="20.100000000000001" customHeigh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32"/>
      <c r="M3" s="233"/>
      <c r="N3" s="233"/>
      <c r="O3" s="233"/>
      <c r="P3" s="233"/>
      <c r="Q3" s="233"/>
      <c r="R3" s="233"/>
      <c r="S3" s="233"/>
      <c r="T3" s="233"/>
      <c r="U3" s="234"/>
    </row>
    <row r="4" spans="1:21" ht="20.100000000000001" customHeight="1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32"/>
      <c r="M4" s="233"/>
      <c r="N4" s="233"/>
      <c r="O4" s="233"/>
      <c r="P4" s="233"/>
      <c r="Q4" s="233"/>
      <c r="R4" s="233"/>
      <c r="S4" s="233"/>
      <c r="T4" s="233"/>
      <c r="U4" s="234"/>
    </row>
    <row r="5" spans="1:21" ht="20.100000000000001" customHeight="1">
      <c r="A5" s="225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32"/>
      <c r="M5" s="233"/>
      <c r="N5" s="233"/>
      <c r="O5" s="233"/>
      <c r="P5" s="233"/>
      <c r="Q5" s="233"/>
      <c r="R5" s="233"/>
      <c r="S5" s="233"/>
      <c r="T5" s="233"/>
      <c r="U5" s="234"/>
    </row>
    <row r="6" spans="1:21" ht="20.100000000000001" customHeight="1" thickBot="1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32"/>
      <c r="M6" s="233"/>
      <c r="N6" s="233"/>
      <c r="O6" s="233"/>
      <c r="P6" s="233"/>
      <c r="Q6" s="233"/>
      <c r="R6" s="233"/>
      <c r="S6" s="233"/>
      <c r="T6" s="233"/>
      <c r="U6" s="234"/>
    </row>
    <row r="7" spans="1:21" ht="20.100000000000001" customHeight="1" thickBot="1">
      <c r="A7" s="238" t="s">
        <v>35</v>
      </c>
      <c r="B7" s="239"/>
      <c r="C7" s="112"/>
      <c r="D7" s="112"/>
      <c r="E7" s="112"/>
      <c r="F7" s="112"/>
      <c r="G7" s="112"/>
      <c r="H7" s="112"/>
      <c r="I7" s="112"/>
      <c r="J7" s="112"/>
      <c r="K7" s="112"/>
      <c r="L7" s="232"/>
      <c r="M7" s="233"/>
      <c r="N7" s="233"/>
      <c r="O7" s="233"/>
      <c r="P7" s="233"/>
      <c r="Q7" s="233"/>
      <c r="R7" s="233"/>
      <c r="S7" s="233"/>
      <c r="T7" s="233"/>
      <c r="U7" s="234"/>
    </row>
    <row r="8" spans="1:21" ht="20.100000000000001" customHeight="1">
      <c r="A8" s="240" t="s">
        <v>98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32"/>
      <c r="M8" s="233"/>
      <c r="N8" s="233"/>
      <c r="O8" s="233"/>
      <c r="P8" s="233"/>
      <c r="Q8" s="233"/>
      <c r="R8" s="233"/>
      <c r="S8" s="233"/>
      <c r="T8" s="233"/>
      <c r="U8" s="234"/>
    </row>
    <row r="9" spans="1:21" ht="20.100000000000001" customHeight="1">
      <c r="A9" s="242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32"/>
      <c r="M9" s="233"/>
      <c r="N9" s="233"/>
      <c r="O9" s="233"/>
      <c r="P9" s="233"/>
      <c r="Q9" s="233"/>
      <c r="R9" s="233"/>
      <c r="S9" s="233"/>
      <c r="T9" s="233"/>
      <c r="U9" s="234"/>
    </row>
    <row r="10" spans="1:21" ht="20.100000000000001" customHeight="1">
      <c r="A10" s="242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32"/>
      <c r="M10" s="233"/>
      <c r="N10" s="233"/>
      <c r="O10" s="233"/>
      <c r="P10" s="233"/>
      <c r="Q10" s="233"/>
      <c r="R10" s="233"/>
      <c r="S10" s="233"/>
      <c r="T10" s="233"/>
      <c r="U10" s="234"/>
    </row>
    <row r="11" spans="1:21" ht="20.100000000000001" customHeight="1">
      <c r="A11" s="242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32"/>
      <c r="M11" s="233"/>
      <c r="N11" s="233"/>
      <c r="O11" s="233"/>
      <c r="P11" s="233"/>
      <c r="Q11" s="233"/>
      <c r="R11" s="233"/>
      <c r="S11" s="233"/>
      <c r="T11" s="233"/>
      <c r="U11" s="234"/>
    </row>
    <row r="12" spans="1:21" ht="20.100000000000001" customHeight="1" thickBot="1">
      <c r="A12" s="244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32"/>
      <c r="M12" s="233"/>
      <c r="N12" s="233"/>
      <c r="O12" s="233"/>
      <c r="P12" s="233"/>
      <c r="Q12" s="233"/>
      <c r="R12" s="233"/>
      <c r="S12" s="233"/>
      <c r="T12" s="233"/>
      <c r="U12" s="234"/>
    </row>
    <row r="13" spans="1:21" ht="20.100000000000001" customHeight="1" thickBot="1">
      <c r="A13" s="43"/>
      <c r="B13" s="44"/>
      <c r="C13" s="45"/>
      <c r="D13" s="45"/>
      <c r="E13" s="17"/>
      <c r="F13" s="17"/>
      <c r="G13" s="17"/>
      <c r="H13" s="17"/>
      <c r="I13" s="17"/>
      <c r="J13" s="17"/>
      <c r="K13" s="17"/>
      <c r="L13" s="232"/>
      <c r="M13" s="233"/>
      <c r="N13" s="233"/>
      <c r="O13" s="233"/>
      <c r="P13" s="233"/>
      <c r="Q13" s="233"/>
      <c r="R13" s="233"/>
      <c r="S13" s="233"/>
      <c r="T13" s="233"/>
      <c r="U13" s="234"/>
    </row>
    <row r="14" spans="1:21" ht="20.100000000000001" customHeight="1" thickBot="1">
      <c r="A14" s="246" t="s">
        <v>36</v>
      </c>
      <c r="B14" s="247"/>
      <c r="C14" s="248" t="s">
        <v>100</v>
      </c>
      <c r="D14" s="249"/>
      <c r="E14" s="249"/>
      <c r="F14" s="249"/>
      <c r="G14" s="249"/>
      <c r="H14" s="249"/>
      <c r="I14" s="249"/>
      <c r="J14" s="250"/>
      <c r="L14" s="232"/>
      <c r="M14" s="233"/>
      <c r="N14" s="233"/>
      <c r="O14" s="233"/>
      <c r="P14" s="233"/>
      <c r="Q14" s="233"/>
      <c r="R14" s="233"/>
      <c r="S14" s="233"/>
      <c r="T14" s="233"/>
      <c r="U14" s="234"/>
    </row>
    <row r="15" spans="1:21" ht="20.100000000000001" customHeight="1" thickBot="1">
      <c r="A15" s="251" t="s">
        <v>37</v>
      </c>
      <c r="B15" s="252"/>
      <c r="C15" s="253" t="s">
        <v>101</v>
      </c>
      <c r="D15" s="249"/>
      <c r="E15" s="249"/>
      <c r="F15" s="249"/>
      <c r="G15" s="249"/>
      <c r="H15" s="249"/>
      <c r="I15" s="249"/>
      <c r="J15" s="250"/>
      <c r="L15" s="232"/>
      <c r="M15" s="233"/>
      <c r="N15" s="233"/>
      <c r="O15" s="233"/>
      <c r="P15" s="233"/>
      <c r="Q15" s="233"/>
      <c r="R15" s="233"/>
      <c r="S15" s="233"/>
      <c r="T15" s="233"/>
      <c r="U15" s="234"/>
    </row>
    <row r="16" spans="1:21" ht="20.100000000000001" customHeight="1" thickBot="1">
      <c r="A16" s="251" t="s">
        <v>38</v>
      </c>
      <c r="B16" s="252"/>
      <c r="C16" s="248" t="s">
        <v>102</v>
      </c>
      <c r="D16" s="249"/>
      <c r="E16" s="249"/>
      <c r="F16" s="249"/>
      <c r="G16" s="249"/>
      <c r="H16" s="249"/>
      <c r="I16" s="249"/>
      <c r="J16" s="250"/>
      <c r="L16" s="232"/>
      <c r="M16" s="233"/>
      <c r="N16" s="233"/>
      <c r="O16" s="233"/>
      <c r="P16" s="233"/>
      <c r="Q16" s="233"/>
      <c r="R16" s="233"/>
      <c r="S16" s="233"/>
      <c r="T16" s="233"/>
      <c r="U16" s="234"/>
    </row>
    <row r="17" spans="1:21" ht="20.100000000000001" customHeight="1" thickBot="1">
      <c r="A17" s="246" t="s">
        <v>40</v>
      </c>
      <c r="B17" s="254"/>
      <c r="C17" s="248" t="s">
        <v>103</v>
      </c>
      <c r="D17" s="249"/>
      <c r="E17" s="249"/>
      <c r="F17" s="249"/>
      <c r="G17" s="249"/>
      <c r="H17" s="249"/>
      <c r="I17" s="249"/>
      <c r="J17" s="250"/>
      <c r="L17" s="235"/>
      <c r="M17" s="236"/>
      <c r="N17" s="236"/>
      <c r="O17" s="236"/>
      <c r="P17" s="236"/>
      <c r="Q17" s="236"/>
      <c r="R17" s="236"/>
      <c r="S17" s="236"/>
      <c r="T17" s="236"/>
      <c r="U17" s="237"/>
    </row>
    <row r="18" spans="1:21" ht="20.100000000000001" customHeight="1">
      <c r="B18" s="18"/>
      <c r="C18" s="19"/>
      <c r="D18" s="222"/>
      <c r="E18" s="222"/>
      <c r="F18" s="222"/>
      <c r="G18" s="222"/>
      <c r="H18" s="222"/>
      <c r="I18" s="222"/>
      <c r="J18" s="222"/>
      <c r="U18" s="15"/>
    </row>
    <row r="19" spans="1:21" ht="20.100000000000001" customHeight="1" thickBot="1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21" ht="20.100000000000001" customHeight="1" thickBot="1">
      <c r="A20" s="20" t="s">
        <v>41</v>
      </c>
      <c r="B20" s="21" t="s">
        <v>42</v>
      </c>
      <c r="C20" s="21" t="s">
        <v>77</v>
      </c>
      <c r="D20" s="21" t="s">
        <v>43</v>
      </c>
      <c r="E20" s="21" t="s">
        <v>44</v>
      </c>
      <c r="F20" s="21" t="s">
        <v>45</v>
      </c>
      <c r="G20" s="21" t="s">
        <v>46</v>
      </c>
      <c r="H20" s="21" t="s">
        <v>47</v>
      </c>
      <c r="I20" s="21" t="s">
        <v>48</v>
      </c>
      <c r="J20" s="22" t="s">
        <v>49</v>
      </c>
      <c r="L20" s="23" t="s">
        <v>41</v>
      </c>
      <c r="M20" s="24" t="s">
        <v>42</v>
      </c>
      <c r="N20" s="24" t="s">
        <v>77</v>
      </c>
      <c r="O20" s="24" t="s">
        <v>43</v>
      </c>
      <c r="P20" s="24" t="s">
        <v>44</v>
      </c>
      <c r="Q20" s="24" t="s">
        <v>45</v>
      </c>
      <c r="R20" s="24" t="s">
        <v>46</v>
      </c>
      <c r="S20" s="24" t="s">
        <v>47</v>
      </c>
      <c r="T20" s="24" t="s">
        <v>48</v>
      </c>
      <c r="U20" s="25" t="s">
        <v>49</v>
      </c>
    </row>
    <row r="21" spans="1:21" ht="20.100000000000001" customHeight="1">
      <c r="A21" s="113">
        <v>1</v>
      </c>
      <c r="B21" s="26" t="s">
        <v>39</v>
      </c>
      <c r="C21" s="27" t="s">
        <v>50</v>
      </c>
      <c r="D21" s="28">
        <v>21</v>
      </c>
      <c r="E21" s="28">
        <v>4</v>
      </c>
      <c r="F21" s="28">
        <v>163</v>
      </c>
      <c r="G21" s="28"/>
      <c r="H21" s="28" t="s">
        <v>51</v>
      </c>
      <c r="I21" s="28">
        <v>14</v>
      </c>
      <c r="J21" s="29" t="s">
        <v>52</v>
      </c>
      <c r="L21" s="113">
        <v>21</v>
      </c>
      <c r="M21" s="26"/>
      <c r="N21" s="27"/>
      <c r="O21" s="28"/>
      <c r="P21" s="28"/>
      <c r="Q21" s="28"/>
      <c r="R21" s="28"/>
      <c r="S21" s="28"/>
      <c r="T21" s="28"/>
      <c r="U21" s="29" t="s">
        <v>55</v>
      </c>
    </row>
    <row r="22" spans="1:21" ht="20.100000000000001" customHeight="1">
      <c r="A22" s="114">
        <v>2</v>
      </c>
      <c r="B22" s="30" t="s">
        <v>53</v>
      </c>
      <c r="C22" s="31" t="s">
        <v>54</v>
      </c>
      <c r="D22" s="32">
        <v>22</v>
      </c>
      <c r="E22" s="32">
        <v>4</v>
      </c>
      <c r="F22" s="32">
        <v>160</v>
      </c>
      <c r="G22" s="32"/>
      <c r="H22" s="32" t="s">
        <v>51</v>
      </c>
      <c r="I22" s="32">
        <v>12</v>
      </c>
      <c r="J22" s="33" t="s">
        <v>55</v>
      </c>
      <c r="L22" s="114">
        <v>22</v>
      </c>
      <c r="M22" s="30"/>
      <c r="N22" s="31"/>
      <c r="O22" s="32"/>
      <c r="P22" s="32"/>
      <c r="Q22" s="32"/>
      <c r="R22" s="32"/>
      <c r="S22" s="32"/>
      <c r="T22" s="32"/>
      <c r="U22" s="33" t="s">
        <v>55</v>
      </c>
    </row>
    <row r="23" spans="1:21" ht="20.100000000000001" customHeight="1">
      <c r="A23" s="114">
        <v>3</v>
      </c>
      <c r="B23" s="30" t="s">
        <v>56</v>
      </c>
      <c r="C23" s="31" t="s">
        <v>57</v>
      </c>
      <c r="D23" s="32">
        <v>21</v>
      </c>
      <c r="E23" s="32">
        <v>3</v>
      </c>
      <c r="F23" s="32">
        <v>159</v>
      </c>
      <c r="G23" s="32"/>
      <c r="H23" s="32" t="s">
        <v>51</v>
      </c>
      <c r="I23" s="32">
        <v>12</v>
      </c>
      <c r="J23" s="33" t="s">
        <v>55</v>
      </c>
      <c r="L23" s="114">
        <v>23</v>
      </c>
      <c r="M23" s="30"/>
      <c r="N23" s="31"/>
      <c r="O23" s="32"/>
      <c r="P23" s="32"/>
      <c r="Q23" s="32"/>
      <c r="R23" s="32"/>
      <c r="S23" s="32"/>
      <c r="T23" s="32"/>
      <c r="U23" s="33" t="s">
        <v>72</v>
      </c>
    </row>
    <row r="24" spans="1:21" ht="20.100000000000001" customHeight="1">
      <c r="A24" s="114">
        <v>4</v>
      </c>
      <c r="B24" s="30" t="s">
        <v>58</v>
      </c>
      <c r="C24" s="31" t="s">
        <v>59</v>
      </c>
      <c r="D24" s="32">
        <v>19</v>
      </c>
      <c r="E24" s="32">
        <v>2</v>
      </c>
      <c r="F24" s="32">
        <v>159</v>
      </c>
      <c r="G24" s="32"/>
      <c r="H24" s="32" t="s">
        <v>60</v>
      </c>
      <c r="I24" s="32">
        <v>5</v>
      </c>
      <c r="J24" s="33" t="s">
        <v>52</v>
      </c>
      <c r="L24" s="114">
        <v>24</v>
      </c>
      <c r="M24" s="30"/>
      <c r="N24" s="31"/>
      <c r="O24" s="32"/>
      <c r="P24" s="32"/>
      <c r="Q24" s="32"/>
      <c r="R24" s="32"/>
      <c r="S24" s="32"/>
      <c r="T24" s="32"/>
      <c r="U24" s="33" t="s">
        <v>55</v>
      </c>
    </row>
    <row r="25" spans="1:21" ht="20.100000000000001" customHeight="1">
      <c r="A25" s="114">
        <v>5</v>
      </c>
      <c r="B25" s="30" t="s">
        <v>61</v>
      </c>
      <c r="C25" s="31" t="s">
        <v>62</v>
      </c>
      <c r="D25" s="32">
        <v>21</v>
      </c>
      <c r="E25" s="32">
        <v>2</v>
      </c>
      <c r="F25" s="32">
        <v>161</v>
      </c>
      <c r="G25" s="32"/>
      <c r="H25" s="32" t="s">
        <v>63</v>
      </c>
      <c r="I25" s="32">
        <v>12</v>
      </c>
      <c r="J25" s="33" t="s">
        <v>55</v>
      </c>
      <c r="L25" s="116">
        <v>25</v>
      </c>
      <c r="M25" s="30"/>
      <c r="N25" s="31"/>
      <c r="O25" s="32"/>
      <c r="P25" s="32"/>
      <c r="Q25" s="32"/>
      <c r="R25" s="32"/>
      <c r="S25" s="32"/>
      <c r="T25" s="32"/>
      <c r="U25" s="33" t="s">
        <v>55</v>
      </c>
    </row>
    <row r="26" spans="1:21" ht="20.100000000000001" customHeight="1">
      <c r="A26" s="114">
        <v>6</v>
      </c>
      <c r="B26" s="30" t="s">
        <v>64</v>
      </c>
      <c r="C26" s="31" t="s">
        <v>65</v>
      </c>
      <c r="D26" s="32">
        <v>19</v>
      </c>
      <c r="E26" s="32">
        <v>2</v>
      </c>
      <c r="F26" s="32">
        <v>163</v>
      </c>
      <c r="G26" s="32"/>
      <c r="H26" s="32" t="s">
        <v>51</v>
      </c>
      <c r="I26" s="32">
        <v>8</v>
      </c>
      <c r="J26" s="33" t="s">
        <v>66</v>
      </c>
      <c r="L26" s="114">
        <v>26</v>
      </c>
      <c r="M26" s="30"/>
      <c r="N26" s="31"/>
      <c r="O26" s="32"/>
      <c r="P26" s="32"/>
      <c r="Q26" s="32"/>
      <c r="R26" s="32"/>
      <c r="S26" s="32"/>
      <c r="T26" s="32"/>
      <c r="U26" s="33" t="s">
        <v>66</v>
      </c>
    </row>
    <row r="27" spans="1:21" ht="20.100000000000001" customHeight="1">
      <c r="A27" s="114">
        <v>7</v>
      </c>
      <c r="B27" s="30" t="s">
        <v>67</v>
      </c>
      <c r="C27" s="31" t="s">
        <v>68</v>
      </c>
      <c r="D27" s="32">
        <v>18</v>
      </c>
      <c r="E27" s="32">
        <v>1</v>
      </c>
      <c r="F27" s="32">
        <v>160</v>
      </c>
      <c r="G27" s="32"/>
      <c r="H27" s="32" t="s">
        <v>69</v>
      </c>
      <c r="I27" s="32">
        <v>4</v>
      </c>
      <c r="J27" s="33" t="s">
        <v>55</v>
      </c>
      <c r="L27" s="114">
        <v>27</v>
      </c>
      <c r="M27" s="30"/>
      <c r="N27" s="31"/>
      <c r="O27" s="32"/>
      <c r="P27" s="32"/>
      <c r="Q27" s="32"/>
      <c r="R27" s="32"/>
      <c r="S27" s="32"/>
      <c r="T27" s="32"/>
      <c r="U27" s="33" t="s">
        <v>74</v>
      </c>
    </row>
    <row r="28" spans="1:21" ht="20.100000000000001" customHeight="1">
      <c r="A28" s="114">
        <v>8</v>
      </c>
      <c r="B28" s="30" t="s">
        <v>70</v>
      </c>
      <c r="C28" s="31" t="s">
        <v>71</v>
      </c>
      <c r="D28" s="32">
        <v>19</v>
      </c>
      <c r="E28" s="32">
        <v>1</v>
      </c>
      <c r="F28" s="32">
        <v>160</v>
      </c>
      <c r="G28" s="32"/>
      <c r="H28" s="32" t="s">
        <v>51</v>
      </c>
      <c r="I28" s="32">
        <v>7</v>
      </c>
      <c r="J28" s="33" t="s">
        <v>72</v>
      </c>
      <c r="L28" s="114">
        <v>28</v>
      </c>
      <c r="M28" s="30"/>
      <c r="N28" s="31"/>
      <c r="O28" s="32"/>
      <c r="P28" s="32"/>
      <c r="Q28" s="32"/>
      <c r="R28" s="32"/>
      <c r="S28" s="32"/>
      <c r="T28" s="32"/>
      <c r="U28" s="33" t="s">
        <v>75</v>
      </c>
    </row>
    <row r="29" spans="1:21" ht="20.100000000000001" customHeight="1">
      <c r="A29" s="114">
        <v>9</v>
      </c>
      <c r="B29" s="30"/>
      <c r="C29" s="31"/>
      <c r="D29" s="32"/>
      <c r="E29" s="32"/>
      <c r="F29" s="32"/>
      <c r="G29" s="32"/>
      <c r="H29" s="32"/>
      <c r="I29" s="32"/>
      <c r="J29" s="33"/>
      <c r="L29" s="116">
        <v>29</v>
      </c>
      <c r="M29" s="30"/>
      <c r="N29" s="31"/>
      <c r="O29" s="32"/>
      <c r="P29" s="32"/>
      <c r="Q29" s="32"/>
      <c r="R29" s="32"/>
      <c r="S29" s="32"/>
      <c r="T29" s="32"/>
      <c r="U29" s="33"/>
    </row>
    <row r="30" spans="1:21" ht="20.100000000000001" customHeight="1">
      <c r="A30" s="114">
        <v>10</v>
      </c>
      <c r="B30" s="30"/>
      <c r="C30" s="31"/>
      <c r="D30" s="32"/>
      <c r="E30" s="32"/>
      <c r="F30" s="32"/>
      <c r="G30" s="32"/>
      <c r="H30" s="32"/>
      <c r="I30" s="32"/>
      <c r="J30" s="33"/>
      <c r="L30" s="114">
        <v>30</v>
      </c>
      <c r="M30" s="30"/>
      <c r="N30" s="31"/>
      <c r="O30" s="32"/>
      <c r="P30" s="32"/>
      <c r="Q30" s="32"/>
      <c r="R30" s="32"/>
      <c r="S30" s="32"/>
      <c r="T30" s="32"/>
      <c r="U30" s="33"/>
    </row>
    <row r="31" spans="1:21" ht="20.100000000000001" customHeight="1">
      <c r="A31" s="114">
        <v>11</v>
      </c>
      <c r="B31" s="30"/>
      <c r="C31" s="31"/>
      <c r="D31" s="32"/>
      <c r="E31" s="32"/>
      <c r="F31" s="32"/>
      <c r="G31" s="32"/>
      <c r="H31" s="32"/>
      <c r="I31" s="32"/>
      <c r="J31" s="33"/>
      <c r="L31" s="114">
        <v>31</v>
      </c>
      <c r="M31" s="30"/>
      <c r="N31" s="31"/>
      <c r="O31" s="32"/>
      <c r="P31" s="32"/>
      <c r="Q31" s="32"/>
      <c r="R31" s="32"/>
      <c r="S31" s="32"/>
      <c r="T31" s="32"/>
      <c r="U31" s="33"/>
    </row>
    <row r="32" spans="1:21" ht="20.100000000000001" customHeight="1">
      <c r="A32" s="114">
        <v>12</v>
      </c>
      <c r="B32" s="30"/>
      <c r="C32" s="31"/>
      <c r="D32" s="32"/>
      <c r="E32" s="32"/>
      <c r="F32" s="32"/>
      <c r="G32" s="32"/>
      <c r="H32" s="32"/>
      <c r="I32" s="32"/>
      <c r="J32" s="33"/>
      <c r="L32" s="114">
        <v>32</v>
      </c>
      <c r="M32" s="30"/>
      <c r="N32" s="31"/>
      <c r="O32" s="32"/>
      <c r="P32" s="32"/>
      <c r="Q32" s="32"/>
      <c r="R32" s="32"/>
      <c r="S32" s="32"/>
      <c r="T32" s="32"/>
      <c r="U32" s="33"/>
    </row>
    <row r="33" spans="1:21" ht="20.100000000000001" customHeight="1">
      <c r="A33" s="115">
        <v>13</v>
      </c>
      <c r="B33" s="30"/>
      <c r="C33" s="31"/>
      <c r="D33" s="32"/>
      <c r="E33" s="32"/>
      <c r="F33" s="32"/>
      <c r="G33" s="32"/>
      <c r="H33" s="32"/>
      <c r="I33" s="32"/>
      <c r="J33" s="33"/>
      <c r="L33" s="116">
        <v>33</v>
      </c>
      <c r="M33" s="30"/>
      <c r="N33" s="31"/>
      <c r="O33" s="32"/>
      <c r="P33" s="32"/>
      <c r="Q33" s="32"/>
      <c r="R33" s="32"/>
      <c r="S33" s="32"/>
      <c r="T33" s="32"/>
      <c r="U33" s="33"/>
    </row>
    <row r="34" spans="1:21" ht="20.100000000000001" customHeight="1">
      <c r="A34" s="114">
        <v>14</v>
      </c>
      <c r="B34" s="30"/>
      <c r="C34" s="31"/>
      <c r="D34" s="32"/>
      <c r="E34" s="32"/>
      <c r="F34" s="32"/>
      <c r="G34" s="32"/>
      <c r="H34" s="32"/>
      <c r="I34" s="32"/>
      <c r="J34" s="33"/>
      <c r="L34" s="114">
        <v>34</v>
      </c>
      <c r="M34" s="30"/>
      <c r="N34" s="31"/>
      <c r="O34" s="31"/>
      <c r="P34" s="32"/>
      <c r="Q34" s="32"/>
      <c r="R34" s="31"/>
      <c r="S34" s="32"/>
      <c r="T34" s="31"/>
      <c r="U34" s="34"/>
    </row>
    <row r="35" spans="1:21" ht="20.100000000000001" customHeight="1">
      <c r="A35" s="114">
        <v>15</v>
      </c>
      <c r="B35" s="30"/>
      <c r="C35" s="31"/>
      <c r="D35" s="32"/>
      <c r="E35" s="32"/>
      <c r="F35" s="32"/>
      <c r="G35" s="32"/>
      <c r="H35" s="32"/>
      <c r="I35" s="32"/>
      <c r="J35" s="33"/>
      <c r="L35" s="114">
        <v>35</v>
      </c>
      <c r="M35" s="30"/>
      <c r="N35" s="31"/>
      <c r="O35" s="31"/>
      <c r="P35" s="31"/>
      <c r="Q35" s="31"/>
      <c r="R35" s="31"/>
      <c r="S35" s="31"/>
      <c r="T35" s="31"/>
      <c r="U35" s="35"/>
    </row>
    <row r="36" spans="1:21" ht="20.100000000000001" customHeight="1">
      <c r="A36" s="114">
        <v>16</v>
      </c>
      <c r="B36" s="30"/>
      <c r="C36" s="31"/>
      <c r="D36" s="32"/>
      <c r="E36" s="32"/>
      <c r="F36" s="32"/>
      <c r="G36" s="32"/>
      <c r="H36" s="32"/>
      <c r="I36" s="32"/>
      <c r="J36" s="33"/>
      <c r="L36" s="115">
        <v>36</v>
      </c>
      <c r="M36" s="36"/>
      <c r="N36" s="37"/>
      <c r="O36" s="38"/>
      <c r="P36" s="38"/>
      <c r="Q36" s="38"/>
      <c r="R36" s="38"/>
      <c r="S36" s="38"/>
      <c r="T36" s="38"/>
      <c r="U36" s="39"/>
    </row>
    <row r="37" spans="1:21" ht="20.100000000000001" customHeight="1">
      <c r="A37" s="114">
        <v>17</v>
      </c>
      <c r="B37" s="30"/>
      <c r="C37" s="31"/>
      <c r="D37" s="32"/>
      <c r="E37" s="32"/>
      <c r="F37" s="32"/>
      <c r="G37" s="32"/>
      <c r="H37" s="32"/>
      <c r="I37" s="40"/>
      <c r="J37" s="33"/>
      <c r="L37" s="114">
        <v>37</v>
      </c>
      <c r="M37" s="30"/>
      <c r="N37" s="31"/>
      <c r="O37" s="32"/>
      <c r="P37" s="32"/>
      <c r="Q37" s="32"/>
      <c r="R37" s="32"/>
      <c r="S37" s="32"/>
      <c r="T37" s="32"/>
      <c r="U37" s="33"/>
    </row>
    <row r="38" spans="1:21" ht="20.100000000000001" customHeight="1">
      <c r="A38" s="114">
        <v>18</v>
      </c>
      <c r="B38" s="36"/>
      <c r="C38" s="37"/>
      <c r="D38" s="38"/>
      <c r="E38" s="38"/>
      <c r="F38" s="38"/>
      <c r="G38" s="38"/>
      <c r="H38" s="38"/>
      <c r="I38" s="38"/>
      <c r="J38" s="39"/>
      <c r="L38" s="114">
        <v>38</v>
      </c>
      <c r="M38" s="30"/>
      <c r="N38" s="31"/>
      <c r="O38" s="31"/>
      <c r="P38" s="32"/>
      <c r="Q38" s="32"/>
      <c r="R38" s="31"/>
      <c r="S38" s="32"/>
      <c r="T38" s="31"/>
      <c r="U38" s="34"/>
    </row>
    <row r="39" spans="1:21" ht="20.100000000000001" customHeight="1">
      <c r="A39" s="114">
        <v>19</v>
      </c>
      <c r="B39" s="30"/>
      <c r="C39" s="31"/>
      <c r="D39" s="32"/>
      <c r="E39" s="32"/>
      <c r="F39" s="32"/>
      <c r="G39" s="32"/>
      <c r="H39" s="32"/>
      <c r="I39" s="32"/>
      <c r="J39" s="33"/>
      <c r="L39" s="114">
        <v>39</v>
      </c>
      <c r="M39" s="30"/>
      <c r="N39" s="31"/>
      <c r="O39" s="31"/>
      <c r="P39" s="31"/>
      <c r="Q39" s="31"/>
      <c r="R39" s="31"/>
      <c r="S39" s="31"/>
      <c r="T39" s="31"/>
      <c r="U39" s="33"/>
    </row>
    <row r="40" spans="1:21" ht="20.100000000000001" customHeight="1" thickBot="1">
      <c r="A40" s="116">
        <v>20</v>
      </c>
      <c r="B40" s="46"/>
      <c r="C40" s="47"/>
      <c r="D40" s="48"/>
      <c r="E40" s="48"/>
      <c r="F40" s="48"/>
      <c r="G40" s="48"/>
      <c r="H40" s="48"/>
      <c r="I40" s="48"/>
      <c r="J40" s="49"/>
      <c r="L40" s="114">
        <v>40</v>
      </c>
      <c r="M40" s="30"/>
      <c r="N40" s="31"/>
      <c r="O40" s="31"/>
      <c r="P40" s="31"/>
      <c r="Q40" s="31"/>
      <c r="R40" s="31"/>
      <c r="S40" s="31"/>
      <c r="T40" s="31"/>
      <c r="U40" s="33"/>
    </row>
    <row r="41" spans="1:21" ht="20.100000000000001" customHeight="1">
      <c r="L41" s="117">
        <v>41</v>
      </c>
      <c r="M41" s="36"/>
      <c r="N41" s="37"/>
      <c r="O41" s="38"/>
      <c r="P41" s="38"/>
      <c r="Q41" s="38"/>
      <c r="R41" s="38"/>
      <c r="S41" s="38"/>
      <c r="T41" s="38"/>
      <c r="U41" s="39"/>
    </row>
    <row r="42" spans="1:21" ht="20.100000000000001" customHeight="1">
      <c r="L42" s="115">
        <v>42</v>
      </c>
      <c r="M42" s="30"/>
      <c r="N42" s="31"/>
      <c r="O42" s="32"/>
      <c r="P42" s="32"/>
      <c r="Q42" s="32"/>
      <c r="R42" s="32"/>
      <c r="S42" s="32"/>
      <c r="T42" s="32"/>
      <c r="U42" s="33"/>
    </row>
    <row r="43" spans="1:21" ht="20.100000000000001" customHeight="1">
      <c r="L43" s="114">
        <v>43</v>
      </c>
      <c r="M43" s="30"/>
      <c r="N43" s="31"/>
      <c r="O43" s="31"/>
      <c r="P43" s="32"/>
      <c r="Q43" s="32"/>
      <c r="R43" s="31"/>
      <c r="S43" s="32"/>
      <c r="T43" s="31"/>
      <c r="U43" s="34"/>
    </row>
    <row r="44" spans="1:21" ht="20.100000000000001" customHeight="1">
      <c r="L44" s="114">
        <v>44</v>
      </c>
      <c r="M44" s="30"/>
      <c r="N44" s="31"/>
      <c r="O44" s="31"/>
      <c r="P44" s="31"/>
      <c r="Q44" s="31"/>
      <c r="R44" s="31"/>
      <c r="S44" s="31"/>
      <c r="T44" s="31"/>
      <c r="U44" s="33"/>
    </row>
    <row r="45" spans="1:21" ht="20.100000000000001" customHeight="1" thickBot="1">
      <c r="L45" s="114">
        <v>45</v>
      </c>
      <c r="M45" s="46"/>
      <c r="N45" s="47"/>
      <c r="O45" s="47"/>
      <c r="P45" s="47"/>
      <c r="Q45" s="47"/>
      <c r="R45" s="47"/>
      <c r="S45" s="47"/>
      <c r="T45" s="47"/>
      <c r="U45" s="50"/>
    </row>
    <row r="46" spans="1:21" ht="20.100000000000001" customHeight="1"/>
    <row r="47" spans="1:21" ht="20.100000000000001" customHeight="1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</row>
    <row r="48" spans="1:21" ht="20.100000000000001" customHeight="1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ht="20.100000000000001" customHeight="1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</row>
    <row r="50" spans="1:11" ht="20.100000000000001" customHeight="1">
      <c r="A50" s="221"/>
      <c r="B50" s="221"/>
      <c r="C50" s="221"/>
      <c r="D50" s="221"/>
      <c r="E50" s="221"/>
      <c r="F50" s="221"/>
      <c r="G50" s="221"/>
      <c r="H50" s="221"/>
      <c r="I50" s="221"/>
      <c r="J50" s="221"/>
      <c r="K50" s="221"/>
    </row>
    <row r="51" spans="1:11" ht="20.100000000000001" customHeight="1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</row>
    <row r="52" spans="1:11" ht="20.100000000000001" customHeight="1"/>
    <row r="53" spans="1:11" ht="20.100000000000001" customHeight="1">
      <c r="D53" s="221"/>
      <c r="E53" s="221"/>
      <c r="F53" s="221"/>
      <c r="G53" s="221"/>
      <c r="H53" s="221"/>
      <c r="I53" s="221"/>
      <c r="J53" s="221"/>
    </row>
    <row r="54" spans="1:11" ht="20.100000000000001" customHeight="1">
      <c r="D54" s="221"/>
      <c r="E54" s="221"/>
      <c r="F54" s="221"/>
      <c r="G54" s="221"/>
      <c r="H54" s="221"/>
      <c r="I54" s="221"/>
      <c r="J54" s="221"/>
    </row>
    <row r="55" spans="1:11" ht="20.100000000000001" customHeight="1">
      <c r="D55" s="221"/>
      <c r="E55" s="221"/>
      <c r="F55" s="221"/>
      <c r="G55" s="221"/>
      <c r="H55" s="221"/>
      <c r="I55" s="221"/>
      <c r="J55" s="221"/>
    </row>
    <row r="56" spans="1:11" ht="20.100000000000001" customHeight="1">
      <c r="D56" s="221"/>
      <c r="E56" s="221"/>
      <c r="F56" s="221"/>
      <c r="G56" s="221"/>
      <c r="H56" s="221"/>
      <c r="I56" s="221"/>
      <c r="J56" s="221"/>
    </row>
    <row r="57" spans="1:11" ht="20.100000000000001" customHeight="1">
      <c r="D57" s="221"/>
      <c r="E57" s="221"/>
      <c r="F57" s="221"/>
      <c r="G57" s="221"/>
      <c r="H57" s="221"/>
      <c r="I57" s="221"/>
      <c r="J57" s="221"/>
    </row>
    <row r="58" spans="1:11" ht="20.100000000000001" customHeight="1"/>
    <row r="59" spans="1:11" ht="20.100000000000001" customHeight="1"/>
    <row r="60" spans="1:11" ht="20.100000000000001" customHeight="1"/>
    <row r="61" spans="1:11" ht="20.100000000000001" customHeight="1"/>
    <row r="62" spans="1:11" ht="20.100000000000001" customHeight="1"/>
    <row r="63" spans="1:11" ht="20.100000000000001" customHeight="1"/>
    <row r="64" spans="1:11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/>
    <row r="71" spans="1:10" ht="20.100000000000001" customHeight="1"/>
    <row r="72" spans="1:10" ht="20.100000000000001" customHeight="1"/>
    <row r="73" spans="1:10" ht="20.100000000000001" customHeight="1"/>
    <row r="74" spans="1:10" ht="20.100000000000001" customHeight="1"/>
    <row r="75" spans="1:10" ht="20.100000000000001" customHeight="1"/>
    <row r="76" spans="1:10" ht="20.100000000000001" customHeight="1"/>
    <row r="77" spans="1:10" ht="20.100000000000001" customHeight="1"/>
    <row r="78" spans="1:10" ht="20.100000000000001" customHeight="1">
      <c r="A78" s="41"/>
      <c r="B78" s="42"/>
      <c r="C78" s="42"/>
      <c r="D78" s="42"/>
      <c r="E78" s="42"/>
      <c r="F78" s="42"/>
      <c r="G78" s="42"/>
      <c r="H78" s="42"/>
      <c r="I78" s="42"/>
      <c r="J78" s="42"/>
    </row>
    <row r="79" spans="1:10" ht="20.100000000000001" customHeight="1">
      <c r="A79" s="41"/>
      <c r="B79" s="42"/>
      <c r="C79" s="42"/>
      <c r="D79" s="42"/>
      <c r="E79" s="42"/>
      <c r="F79" s="42"/>
      <c r="G79" s="42"/>
      <c r="H79" s="42"/>
      <c r="I79" s="42"/>
      <c r="J79" s="42"/>
    </row>
    <row r="80" spans="1:10" ht="20.100000000000001" customHeight="1"/>
    <row r="81" ht="20.100000000000001" customHeight="1"/>
    <row r="82" ht="20.100000000000001" customHeight="1"/>
    <row r="83" ht="20.100000000000001" customHeight="1"/>
  </sheetData>
  <mergeCells count="25">
    <mergeCell ref="D18:G18"/>
    <mergeCell ref="H18:J18"/>
    <mergeCell ref="A1:K6"/>
    <mergeCell ref="L1:U17"/>
    <mergeCell ref="A7:B7"/>
    <mergeCell ref="A8:K12"/>
    <mergeCell ref="A14:B14"/>
    <mergeCell ref="C14:J14"/>
    <mergeCell ref="A15:B15"/>
    <mergeCell ref="C15:J15"/>
    <mergeCell ref="A16:B16"/>
    <mergeCell ref="C16:J16"/>
    <mergeCell ref="A17:B17"/>
    <mergeCell ref="C17:J17"/>
    <mergeCell ref="A47:K51"/>
    <mergeCell ref="D57:G57"/>
    <mergeCell ref="H57:J57"/>
    <mergeCell ref="D54:G54"/>
    <mergeCell ref="H54:J54"/>
    <mergeCell ref="D55:G55"/>
    <mergeCell ref="H55:J55"/>
    <mergeCell ref="D56:G56"/>
    <mergeCell ref="H56:J56"/>
    <mergeCell ref="D53:G53"/>
    <mergeCell ref="H53:J53"/>
  </mergeCells>
  <phoneticPr fontId="3"/>
  <pageMargins left="0.31496062992125984" right="0.31496062992125984" top="0.3543307086614173" bottom="0.3543307086614173" header="0.31496062992125984" footer="0.31496062992125984"/>
  <pageSetup paperSize="9" scale="50" firstPageNumber="4294963191" orientation="portrait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F6AB-150C-490A-B0AF-439328AF83A9}">
  <sheetPr>
    <tabColor indexed="9"/>
  </sheetPr>
  <dimension ref="A1:U83"/>
  <sheetViews>
    <sheetView topLeftCell="A5" zoomScale="65" zoomScaleNormal="59" workbookViewId="0">
      <selection activeCell="W39" sqref="W39"/>
    </sheetView>
  </sheetViews>
  <sheetFormatPr defaultColWidth="4.125" defaultRowHeight="13.5" customHeight="1"/>
  <cols>
    <col min="1" max="1" width="3.125" style="16" customWidth="1"/>
    <col min="2" max="2" width="15.625" style="16" customWidth="1"/>
    <col min="3" max="3" width="20.5" style="16" customWidth="1"/>
    <col min="4" max="5" width="4.625" style="16" customWidth="1"/>
    <col min="6" max="7" width="5.125" style="16" customWidth="1"/>
    <col min="8" max="8" width="9.625" style="16" customWidth="1"/>
    <col min="9" max="9" width="6.125" style="16" customWidth="1"/>
    <col min="10" max="10" width="4.125" style="16" customWidth="1"/>
    <col min="11" max="11" width="5" style="16" customWidth="1"/>
    <col min="12" max="12" width="3.125" style="16" customWidth="1"/>
    <col min="13" max="13" width="15.625" style="16" customWidth="1"/>
    <col min="14" max="14" width="20.5" style="16" customWidth="1"/>
    <col min="15" max="16" width="4.625" style="16" customWidth="1"/>
    <col min="17" max="18" width="5.125" style="16" customWidth="1"/>
    <col min="19" max="19" width="9.625" style="16" customWidth="1"/>
    <col min="20" max="20" width="6.125" style="16" customWidth="1"/>
    <col min="21" max="21" width="4.125" style="16" customWidth="1"/>
    <col min="22" max="255" width="8.875" style="16" customWidth="1"/>
    <col min="256" max="16384" width="4.125" style="16"/>
  </cols>
  <sheetData>
    <row r="1" spans="1:21" ht="20.100000000000001" customHeight="1">
      <c r="A1" s="223" t="s">
        <v>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9" t="s">
        <v>34</v>
      </c>
      <c r="M1" s="230"/>
      <c r="N1" s="230"/>
      <c r="O1" s="230"/>
      <c r="P1" s="230"/>
      <c r="Q1" s="230"/>
      <c r="R1" s="230"/>
      <c r="S1" s="230"/>
      <c r="T1" s="230"/>
      <c r="U1" s="231"/>
    </row>
    <row r="2" spans="1:21" ht="20.100000000000001" customHeight="1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32"/>
      <c r="M2" s="233"/>
      <c r="N2" s="233"/>
      <c r="O2" s="233"/>
      <c r="P2" s="233"/>
      <c r="Q2" s="233"/>
      <c r="R2" s="233"/>
      <c r="S2" s="233"/>
      <c r="T2" s="233"/>
      <c r="U2" s="234"/>
    </row>
    <row r="3" spans="1:21" ht="20.100000000000001" customHeigh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32"/>
      <c r="M3" s="233"/>
      <c r="N3" s="233"/>
      <c r="O3" s="233"/>
      <c r="P3" s="233"/>
      <c r="Q3" s="233"/>
      <c r="R3" s="233"/>
      <c r="S3" s="233"/>
      <c r="T3" s="233"/>
      <c r="U3" s="234"/>
    </row>
    <row r="4" spans="1:21" ht="20.100000000000001" customHeight="1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32"/>
      <c r="M4" s="233"/>
      <c r="N4" s="233"/>
      <c r="O4" s="233"/>
      <c r="P4" s="233"/>
      <c r="Q4" s="233"/>
      <c r="R4" s="233"/>
      <c r="S4" s="233"/>
      <c r="T4" s="233"/>
      <c r="U4" s="234"/>
    </row>
    <row r="5" spans="1:21" ht="20.100000000000001" customHeight="1">
      <c r="A5" s="225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32"/>
      <c r="M5" s="233"/>
      <c r="N5" s="233"/>
      <c r="O5" s="233"/>
      <c r="P5" s="233"/>
      <c r="Q5" s="233"/>
      <c r="R5" s="233"/>
      <c r="S5" s="233"/>
      <c r="T5" s="233"/>
      <c r="U5" s="234"/>
    </row>
    <row r="6" spans="1:21" ht="20.100000000000001" customHeight="1" thickBot="1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32"/>
      <c r="M6" s="233"/>
      <c r="N6" s="233"/>
      <c r="O6" s="233"/>
      <c r="P6" s="233"/>
      <c r="Q6" s="233"/>
      <c r="R6" s="233"/>
      <c r="S6" s="233"/>
      <c r="T6" s="233"/>
      <c r="U6" s="234"/>
    </row>
    <row r="7" spans="1:21" ht="20.100000000000001" customHeight="1" thickBot="1">
      <c r="A7" s="238" t="s">
        <v>35</v>
      </c>
      <c r="B7" s="239"/>
      <c r="C7" s="112"/>
      <c r="D7" s="112"/>
      <c r="E7" s="112"/>
      <c r="F7" s="112"/>
      <c r="G7" s="112"/>
      <c r="H7" s="112"/>
      <c r="I7" s="112"/>
      <c r="J7" s="112"/>
      <c r="K7" s="112"/>
      <c r="L7" s="232"/>
      <c r="M7" s="233"/>
      <c r="N7" s="233"/>
      <c r="O7" s="233"/>
      <c r="P7" s="233"/>
      <c r="Q7" s="233"/>
      <c r="R7" s="233"/>
      <c r="S7" s="233"/>
      <c r="T7" s="233"/>
      <c r="U7" s="234"/>
    </row>
    <row r="8" spans="1:21" ht="20.100000000000001" customHeight="1">
      <c r="A8" s="240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32"/>
      <c r="M8" s="233"/>
      <c r="N8" s="233"/>
      <c r="O8" s="233"/>
      <c r="P8" s="233"/>
      <c r="Q8" s="233"/>
      <c r="R8" s="233"/>
      <c r="S8" s="233"/>
      <c r="T8" s="233"/>
      <c r="U8" s="234"/>
    </row>
    <row r="9" spans="1:21" ht="20.100000000000001" customHeight="1">
      <c r="A9" s="242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32"/>
      <c r="M9" s="233"/>
      <c r="N9" s="233"/>
      <c r="O9" s="233"/>
      <c r="P9" s="233"/>
      <c r="Q9" s="233"/>
      <c r="R9" s="233"/>
      <c r="S9" s="233"/>
      <c r="T9" s="233"/>
      <c r="U9" s="234"/>
    </row>
    <row r="10" spans="1:21" ht="20.100000000000001" customHeight="1">
      <c r="A10" s="242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32"/>
      <c r="M10" s="233"/>
      <c r="N10" s="233"/>
      <c r="O10" s="233"/>
      <c r="P10" s="233"/>
      <c r="Q10" s="233"/>
      <c r="R10" s="233"/>
      <c r="S10" s="233"/>
      <c r="T10" s="233"/>
      <c r="U10" s="234"/>
    </row>
    <row r="11" spans="1:21" ht="20.100000000000001" customHeight="1">
      <c r="A11" s="242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32"/>
      <c r="M11" s="233"/>
      <c r="N11" s="233"/>
      <c r="O11" s="233"/>
      <c r="P11" s="233"/>
      <c r="Q11" s="233"/>
      <c r="R11" s="233"/>
      <c r="S11" s="233"/>
      <c r="T11" s="233"/>
      <c r="U11" s="234"/>
    </row>
    <row r="12" spans="1:21" ht="20.100000000000001" customHeight="1" thickBot="1">
      <c r="A12" s="244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32"/>
      <c r="M12" s="233"/>
      <c r="N12" s="233"/>
      <c r="O12" s="233"/>
      <c r="P12" s="233"/>
      <c r="Q12" s="233"/>
      <c r="R12" s="233"/>
      <c r="S12" s="233"/>
      <c r="T12" s="233"/>
      <c r="U12" s="234"/>
    </row>
    <row r="13" spans="1:21" ht="20.100000000000001" customHeight="1" thickBot="1">
      <c r="A13" s="43"/>
      <c r="B13" s="44"/>
      <c r="C13" s="45"/>
      <c r="D13" s="45"/>
      <c r="E13" s="17"/>
      <c r="F13" s="17"/>
      <c r="G13" s="17"/>
      <c r="H13" s="17"/>
      <c r="I13" s="17"/>
      <c r="J13" s="17"/>
      <c r="K13" s="17"/>
      <c r="L13" s="232"/>
      <c r="M13" s="233"/>
      <c r="N13" s="233"/>
      <c r="O13" s="233"/>
      <c r="P13" s="233"/>
      <c r="Q13" s="233"/>
      <c r="R13" s="233"/>
      <c r="S13" s="233"/>
      <c r="T13" s="233"/>
      <c r="U13" s="234"/>
    </row>
    <row r="14" spans="1:21" ht="20.100000000000001" customHeight="1" thickBot="1">
      <c r="A14" s="246" t="s">
        <v>36</v>
      </c>
      <c r="B14" s="247"/>
      <c r="C14" s="248"/>
      <c r="D14" s="249"/>
      <c r="E14" s="249"/>
      <c r="F14" s="249"/>
      <c r="G14" s="249"/>
      <c r="H14" s="249"/>
      <c r="I14" s="249"/>
      <c r="J14" s="250"/>
      <c r="L14" s="232"/>
      <c r="M14" s="233"/>
      <c r="N14" s="233"/>
      <c r="O14" s="233"/>
      <c r="P14" s="233"/>
      <c r="Q14" s="233"/>
      <c r="R14" s="233"/>
      <c r="S14" s="233"/>
      <c r="T14" s="233"/>
      <c r="U14" s="234"/>
    </row>
    <row r="15" spans="1:21" ht="20.100000000000001" customHeight="1" thickBot="1">
      <c r="A15" s="251" t="s">
        <v>37</v>
      </c>
      <c r="B15" s="252"/>
      <c r="C15" s="253"/>
      <c r="D15" s="249"/>
      <c r="E15" s="249"/>
      <c r="F15" s="249"/>
      <c r="G15" s="249"/>
      <c r="H15" s="249"/>
      <c r="I15" s="249"/>
      <c r="J15" s="250"/>
      <c r="L15" s="232"/>
      <c r="M15" s="233"/>
      <c r="N15" s="233"/>
      <c r="O15" s="233"/>
      <c r="P15" s="233"/>
      <c r="Q15" s="233"/>
      <c r="R15" s="233"/>
      <c r="S15" s="233"/>
      <c r="T15" s="233"/>
      <c r="U15" s="234"/>
    </row>
    <row r="16" spans="1:21" ht="20.100000000000001" customHeight="1" thickBot="1">
      <c r="A16" s="251" t="s">
        <v>38</v>
      </c>
      <c r="B16" s="252"/>
      <c r="C16" s="248"/>
      <c r="D16" s="249"/>
      <c r="E16" s="249"/>
      <c r="F16" s="249"/>
      <c r="G16" s="249"/>
      <c r="H16" s="249"/>
      <c r="I16" s="249"/>
      <c r="J16" s="250"/>
      <c r="L16" s="232"/>
      <c r="M16" s="233"/>
      <c r="N16" s="233"/>
      <c r="O16" s="233"/>
      <c r="P16" s="233"/>
      <c r="Q16" s="233"/>
      <c r="R16" s="233"/>
      <c r="S16" s="233"/>
      <c r="T16" s="233"/>
      <c r="U16" s="234"/>
    </row>
    <row r="17" spans="1:21" ht="20.100000000000001" customHeight="1" thickBot="1">
      <c r="A17" s="246" t="s">
        <v>40</v>
      </c>
      <c r="B17" s="254"/>
      <c r="C17" s="248"/>
      <c r="D17" s="249"/>
      <c r="E17" s="249"/>
      <c r="F17" s="249"/>
      <c r="G17" s="249"/>
      <c r="H17" s="249"/>
      <c r="I17" s="249"/>
      <c r="J17" s="250"/>
      <c r="L17" s="235"/>
      <c r="M17" s="236"/>
      <c r="N17" s="236"/>
      <c r="O17" s="236"/>
      <c r="P17" s="236"/>
      <c r="Q17" s="236"/>
      <c r="R17" s="236"/>
      <c r="S17" s="236"/>
      <c r="T17" s="236"/>
      <c r="U17" s="237"/>
    </row>
    <row r="18" spans="1:21" ht="20.100000000000001" customHeight="1">
      <c r="B18" s="18"/>
      <c r="C18" s="19"/>
      <c r="D18" s="222"/>
      <c r="E18" s="222"/>
      <c r="F18" s="222"/>
      <c r="G18" s="222"/>
      <c r="H18" s="222"/>
      <c r="I18" s="222"/>
      <c r="J18" s="222"/>
      <c r="U18" s="15"/>
    </row>
    <row r="19" spans="1:21" ht="20.100000000000001" customHeight="1" thickBot="1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21" ht="20.100000000000001" customHeight="1" thickBot="1">
      <c r="A20" s="20" t="s">
        <v>41</v>
      </c>
      <c r="B20" s="21" t="s">
        <v>42</v>
      </c>
      <c r="C20" s="21" t="s">
        <v>77</v>
      </c>
      <c r="D20" s="21" t="s">
        <v>43</v>
      </c>
      <c r="E20" s="21" t="s">
        <v>44</v>
      </c>
      <c r="F20" s="21" t="s">
        <v>45</v>
      </c>
      <c r="G20" s="21" t="s">
        <v>46</v>
      </c>
      <c r="H20" s="21" t="s">
        <v>47</v>
      </c>
      <c r="I20" s="21" t="s">
        <v>48</v>
      </c>
      <c r="J20" s="22" t="s">
        <v>49</v>
      </c>
      <c r="L20" s="23" t="s">
        <v>41</v>
      </c>
      <c r="M20" s="24" t="s">
        <v>42</v>
      </c>
      <c r="N20" s="24" t="s">
        <v>77</v>
      </c>
      <c r="O20" s="24" t="s">
        <v>43</v>
      </c>
      <c r="P20" s="24" t="s">
        <v>44</v>
      </c>
      <c r="Q20" s="24" t="s">
        <v>45</v>
      </c>
      <c r="R20" s="24" t="s">
        <v>46</v>
      </c>
      <c r="S20" s="24" t="s">
        <v>47</v>
      </c>
      <c r="T20" s="24" t="s">
        <v>48</v>
      </c>
      <c r="U20" s="25" t="s">
        <v>49</v>
      </c>
    </row>
    <row r="21" spans="1:21" ht="20.100000000000001" customHeight="1">
      <c r="A21" s="113">
        <v>1</v>
      </c>
      <c r="B21" s="26"/>
      <c r="C21" s="27"/>
      <c r="D21" s="28"/>
      <c r="E21" s="28"/>
      <c r="F21" s="28"/>
      <c r="G21" s="28"/>
      <c r="H21" s="28"/>
      <c r="I21" s="28"/>
      <c r="J21" s="29"/>
      <c r="L21" s="113">
        <v>21</v>
      </c>
      <c r="M21" s="26"/>
      <c r="N21" s="27"/>
      <c r="O21" s="28"/>
      <c r="P21" s="28"/>
      <c r="Q21" s="28"/>
      <c r="R21" s="28"/>
      <c r="S21" s="28"/>
      <c r="T21" s="28"/>
      <c r="U21" s="29" t="s">
        <v>55</v>
      </c>
    </row>
    <row r="22" spans="1:21" ht="20.100000000000001" customHeight="1">
      <c r="A22" s="114">
        <v>2</v>
      </c>
      <c r="B22" s="30"/>
      <c r="C22" s="31"/>
      <c r="D22" s="32"/>
      <c r="E22" s="32"/>
      <c r="F22" s="32"/>
      <c r="G22" s="32"/>
      <c r="H22" s="32"/>
      <c r="I22" s="32"/>
      <c r="J22" s="33"/>
      <c r="L22" s="114">
        <v>22</v>
      </c>
      <c r="M22" s="30"/>
      <c r="N22" s="31"/>
      <c r="O22" s="32"/>
      <c r="P22" s="32"/>
      <c r="Q22" s="32"/>
      <c r="R22" s="32"/>
      <c r="S22" s="32"/>
      <c r="T22" s="32"/>
      <c r="U22" s="33" t="s">
        <v>55</v>
      </c>
    </row>
    <row r="23" spans="1:21" ht="20.100000000000001" customHeight="1">
      <c r="A23" s="114">
        <v>3</v>
      </c>
      <c r="B23" s="30"/>
      <c r="C23" s="31"/>
      <c r="D23" s="32"/>
      <c r="E23" s="32"/>
      <c r="F23" s="32"/>
      <c r="G23" s="32"/>
      <c r="H23" s="32"/>
      <c r="I23" s="32"/>
      <c r="J23" s="33"/>
      <c r="L23" s="114">
        <v>23</v>
      </c>
      <c r="M23" s="30"/>
      <c r="N23" s="31"/>
      <c r="O23" s="32"/>
      <c r="P23" s="32"/>
      <c r="Q23" s="32"/>
      <c r="R23" s="32"/>
      <c r="S23" s="32"/>
      <c r="T23" s="32"/>
      <c r="U23" s="33" t="s">
        <v>72</v>
      </c>
    </row>
    <row r="24" spans="1:21" ht="20.100000000000001" customHeight="1">
      <c r="A24" s="114">
        <v>4</v>
      </c>
      <c r="B24" s="30"/>
      <c r="C24" s="31"/>
      <c r="D24" s="32"/>
      <c r="E24" s="32"/>
      <c r="F24" s="32"/>
      <c r="G24" s="32"/>
      <c r="H24" s="32"/>
      <c r="I24" s="32"/>
      <c r="J24" s="33"/>
      <c r="L24" s="114">
        <v>24</v>
      </c>
      <c r="M24" s="30"/>
      <c r="N24" s="31"/>
      <c r="O24" s="32"/>
      <c r="P24" s="32"/>
      <c r="Q24" s="32"/>
      <c r="R24" s="32"/>
      <c r="S24" s="32"/>
      <c r="T24" s="32"/>
      <c r="U24" s="33" t="s">
        <v>55</v>
      </c>
    </row>
    <row r="25" spans="1:21" ht="20.100000000000001" customHeight="1">
      <c r="A25" s="114">
        <v>5</v>
      </c>
      <c r="B25" s="30"/>
      <c r="C25" s="31"/>
      <c r="D25" s="32"/>
      <c r="E25" s="32"/>
      <c r="F25" s="32"/>
      <c r="G25" s="32"/>
      <c r="H25" s="32"/>
      <c r="I25" s="32"/>
      <c r="J25" s="33"/>
      <c r="L25" s="116">
        <v>25</v>
      </c>
      <c r="M25" s="30"/>
      <c r="N25" s="31"/>
      <c r="O25" s="32"/>
      <c r="P25" s="32"/>
      <c r="Q25" s="32"/>
      <c r="R25" s="32"/>
      <c r="S25" s="32"/>
      <c r="T25" s="32"/>
      <c r="U25" s="33" t="s">
        <v>55</v>
      </c>
    </row>
    <row r="26" spans="1:21" ht="20.100000000000001" customHeight="1">
      <c r="A26" s="114">
        <v>6</v>
      </c>
      <c r="B26" s="30"/>
      <c r="C26" s="31"/>
      <c r="D26" s="32"/>
      <c r="E26" s="32"/>
      <c r="F26" s="32"/>
      <c r="G26" s="32"/>
      <c r="H26" s="32"/>
      <c r="I26" s="32"/>
      <c r="J26" s="33"/>
      <c r="L26" s="114">
        <v>26</v>
      </c>
      <c r="M26" s="30"/>
      <c r="N26" s="31"/>
      <c r="O26" s="32"/>
      <c r="P26" s="32"/>
      <c r="Q26" s="32"/>
      <c r="R26" s="32"/>
      <c r="S26" s="32"/>
      <c r="T26" s="32"/>
      <c r="U26" s="33" t="s">
        <v>66</v>
      </c>
    </row>
    <row r="27" spans="1:21" ht="20.100000000000001" customHeight="1">
      <c r="A27" s="114">
        <v>7</v>
      </c>
      <c r="B27" s="30"/>
      <c r="C27" s="31"/>
      <c r="D27" s="32"/>
      <c r="E27" s="32"/>
      <c r="F27" s="32"/>
      <c r="G27" s="32"/>
      <c r="H27" s="32"/>
      <c r="I27" s="32"/>
      <c r="J27" s="33"/>
      <c r="L27" s="114">
        <v>27</v>
      </c>
      <c r="M27" s="30"/>
      <c r="N27" s="31"/>
      <c r="O27" s="32"/>
      <c r="P27" s="32"/>
      <c r="Q27" s="32"/>
      <c r="R27" s="32"/>
      <c r="S27" s="32"/>
      <c r="T27" s="32"/>
      <c r="U27" s="33" t="s">
        <v>74</v>
      </c>
    </row>
    <row r="28" spans="1:21" ht="20.100000000000001" customHeight="1">
      <c r="A28" s="114">
        <v>8</v>
      </c>
      <c r="B28" s="30"/>
      <c r="C28" s="31"/>
      <c r="D28" s="32"/>
      <c r="E28" s="32"/>
      <c r="F28" s="32"/>
      <c r="G28" s="32"/>
      <c r="H28" s="32"/>
      <c r="I28" s="32"/>
      <c r="J28" s="33"/>
      <c r="L28" s="114">
        <v>28</v>
      </c>
      <c r="M28" s="30"/>
      <c r="N28" s="31"/>
      <c r="O28" s="32"/>
      <c r="P28" s="32"/>
      <c r="Q28" s="32"/>
      <c r="R28" s="32"/>
      <c r="S28" s="32"/>
      <c r="T28" s="32"/>
      <c r="U28" s="33" t="s">
        <v>75</v>
      </c>
    </row>
    <row r="29" spans="1:21" ht="20.100000000000001" customHeight="1">
      <c r="A29" s="114">
        <v>9</v>
      </c>
      <c r="B29" s="30"/>
      <c r="C29" s="31"/>
      <c r="D29" s="32"/>
      <c r="E29" s="32"/>
      <c r="F29" s="32"/>
      <c r="G29" s="32"/>
      <c r="H29" s="32"/>
      <c r="I29" s="32"/>
      <c r="J29" s="33"/>
      <c r="L29" s="116">
        <v>29</v>
      </c>
      <c r="M29" s="30"/>
      <c r="N29" s="31"/>
      <c r="O29" s="32"/>
      <c r="P29" s="32"/>
      <c r="Q29" s="32"/>
      <c r="R29" s="32"/>
      <c r="S29" s="32"/>
      <c r="T29" s="32"/>
      <c r="U29" s="33"/>
    </row>
    <row r="30" spans="1:21" ht="20.100000000000001" customHeight="1">
      <c r="A30" s="114">
        <v>10</v>
      </c>
      <c r="B30" s="30"/>
      <c r="C30" s="31"/>
      <c r="D30" s="32"/>
      <c r="E30" s="32"/>
      <c r="F30" s="32"/>
      <c r="G30" s="32"/>
      <c r="H30" s="32"/>
      <c r="I30" s="32"/>
      <c r="J30" s="33"/>
      <c r="L30" s="114">
        <v>30</v>
      </c>
      <c r="M30" s="30"/>
      <c r="N30" s="31"/>
      <c r="O30" s="32"/>
      <c r="P30" s="32"/>
      <c r="Q30" s="32"/>
      <c r="R30" s="32"/>
      <c r="S30" s="32"/>
      <c r="T30" s="32"/>
      <c r="U30" s="33"/>
    </row>
    <row r="31" spans="1:21" ht="20.100000000000001" customHeight="1">
      <c r="A31" s="114">
        <v>11</v>
      </c>
      <c r="B31" s="30"/>
      <c r="C31" s="31"/>
      <c r="D31" s="32"/>
      <c r="E31" s="32"/>
      <c r="F31" s="32"/>
      <c r="G31" s="32"/>
      <c r="H31" s="32"/>
      <c r="I31" s="32"/>
      <c r="J31" s="33"/>
      <c r="L31" s="114">
        <v>31</v>
      </c>
      <c r="M31" s="30"/>
      <c r="N31" s="31"/>
      <c r="O31" s="32"/>
      <c r="P31" s="32"/>
      <c r="Q31" s="32"/>
      <c r="R31" s="32"/>
      <c r="S31" s="32"/>
      <c r="T31" s="32"/>
      <c r="U31" s="33"/>
    </row>
    <row r="32" spans="1:21" ht="20.100000000000001" customHeight="1">
      <c r="A32" s="114">
        <v>12</v>
      </c>
      <c r="B32" s="30"/>
      <c r="C32" s="31"/>
      <c r="D32" s="32"/>
      <c r="E32" s="32"/>
      <c r="F32" s="32"/>
      <c r="G32" s="32"/>
      <c r="H32" s="32"/>
      <c r="I32" s="32"/>
      <c r="J32" s="33"/>
      <c r="L32" s="114">
        <v>32</v>
      </c>
      <c r="M32" s="30"/>
      <c r="N32" s="31"/>
      <c r="O32" s="32"/>
      <c r="P32" s="32"/>
      <c r="Q32" s="32"/>
      <c r="R32" s="32"/>
      <c r="S32" s="32"/>
      <c r="T32" s="32"/>
      <c r="U32" s="33"/>
    </row>
    <row r="33" spans="1:21" ht="20.100000000000001" customHeight="1">
      <c r="A33" s="115">
        <v>13</v>
      </c>
      <c r="B33" s="30"/>
      <c r="C33" s="31"/>
      <c r="D33" s="32"/>
      <c r="E33" s="32"/>
      <c r="F33" s="32"/>
      <c r="G33" s="32"/>
      <c r="H33" s="32"/>
      <c r="I33" s="32"/>
      <c r="J33" s="33"/>
      <c r="L33" s="116">
        <v>33</v>
      </c>
      <c r="M33" s="30"/>
      <c r="N33" s="31"/>
      <c r="O33" s="32"/>
      <c r="P33" s="32"/>
      <c r="Q33" s="32"/>
      <c r="R33" s="32"/>
      <c r="S33" s="32"/>
      <c r="T33" s="32"/>
      <c r="U33" s="33"/>
    </row>
    <row r="34" spans="1:21" ht="20.100000000000001" customHeight="1">
      <c r="A34" s="114">
        <v>14</v>
      </c>
      <c r="B34" s="30"/>
      <c r="C34" s="31"/>
      <c r="D34" s="32"/>
      <c r="E34" s="32"/>
      <c r="F34" s="32"/>
      <c r="G34" s="32"/>
      <c r="H34" s="32"/>
      <c r="I34" s="32"/>
      <c r="J34" s="33"/>
      <c r="L34" s="114">
        <v>34</v>
      </c>
      <c r="M34" s="30"/>
      <c r="N34" s="31"/>
      <c r="O34" s="31"/>
      <c r="P34" s="32"/>
      <c r="Q34" s="32"/>
      <c r="R34" s="31"/>
      <c r="S34" s="32"/>
      <c r="T34" s="31"/>
      <c r="U34" s="34"/>
    </row>
    <row r="35" spans="1:21" ht="20.100000000000001" customHeight="1">
      <c r="A35" s="114">
        <v>15</v>
      </c>
      <c r="B35" s="30"/>
      <c r="C35" s="31"/>
      <c r="D35" s="32"/>
      <c r="E35" s="32"/>
      <c r="F35" s="32"/>
      <c r="G35" s="32"/>
      <c r="H35" s="32"/>
      <c r="I35" s="32"/>
      <c r="J35" s="33"/>
      <c r="L35" s="114">
        <v>35</v>
      </c>
      <c r="M35" s="30"/>
      <c r="N35" s="31"/>
      <c r="O35" s="31"/>
      <c r="P35" s="31"/>
      <c r="Q35" s="31"/>
      <c r="R35" s="31"/>
      <c r="S35" s="31"/>
      <c r="T35" s="31"/>
      <c r="U35" s="35"/>
    </row>
    <row r="36" spans="1:21" ht="20.100000000000001" customHeight="1">
      <c r="A36" s="114">
        <v>16</v>
      </c>
      <c r="B36" s="30"/>
      <c r="C36" s="31"/>
      <c r="D36" s="32"/>
      <c r="E36" s="32"/>
      <c r="F36" s="32"/>
      <c r="G36" s="32"/>
      <c r="H36" s="32"/>
      <c r="I36" s="32"/>
      <c r="J36" s="33"/>
      <c r="L36" s="115">
        <v>36</v>
      </c>
      <c r="M36" s="36"/>
      <c r="N36" s="37"/>
      <c r="O36" s="38"/>
      <c r="P36" s="38"/>
      <c r="Q36" s="38"/>
      <c r="R36" s="38"/>
      <c r="S36" s="38"/>
      <c r="T36" s="38"/>
      <c r="U36" s="39"/>
    </row>
    <row r="37" spans="1:21" ht="20.100000000000001" customHeight="1">
      <c r="A37" s="114">
        <v>17</v>
      </c>
      <c r="B37" s="30"/>
      <c r="C37" s="31"/>
      <c r="D37" s="32"/>
      <c r="E37" s="32"/>
      <c r="F37" s="32"/>
      <c r="G37" s="32"/>
      <c r="H37" s="32"/>
      <c r="I37" s="40"/>
      <c r="J37" s="33"/>
      <c r="L37" s="114">
        <v>37</v>
      </c>
      <c r="M37" s="30"/>
      <c r="N37" s="31"/>
      <c r="O37" s="32"/>
      <c r="P37" s="32"/>
      <c r="Q37" s="32"/>
      <c r="R37" s="32"/>
      <c r="S37" s="32"/>
      <c r="T37" s="32"/>
      <c r="U37" s="33"/>
    </row>
    <row r="38" spans="1:21" ht="20.100000000000001" customHeight="1">
      <c r="A38" s="114">
        <v>18</v>
      </c>
      <c r="B38" s="36"/>
      <c r="C38" s="37"/>
      <c r="D38" s="38"/>
      <c r="E38" s="38"/>
      <c r="F38" s="38"/>
      <c r="G38" s="38"/>
      <c r="H38" s="38"/>
      <c r="I38" s="38"/>
      <c r="J38" s="39"/>
      <c r="L38" s="114">
        <v>38</v>
      </c>
      <c r="M38" s="30"/>
      <c r="N38" s="31"/>
      <c r="O38" s="31"/>
      <c r="P38" s="32"/>
      <c r="Q38" s="32"/>
      <c r="R38" s="31"/>
      <c r="S38" s="32"/>
      <c r="T38" s="31"/>
      <c r="U38" s="34"/>
    </row>
    <row r="39" spans="1:21" ht="20.100000000000001" customHeight="1">
      <c r="A39" s="114">
        <v>19</v>
      </c>
      <c r="B39" s="30"/>
      <c r="C39" s="31"/>
      <c r="D39" s="32"/>
      <c r="E39" s="32"/>
      <c r="F39" s="32"/>
      <c r="G39" s="32"/>
      <c r="H39" s="32"/>
      <c r="I39" s="32"/>
      <c r="J39" s="33"/>
      <c r="L39" s="114">
        <v>39</v>
      </c>
      <c r="M39" s="30"/>
      <c r="N39" s="31"/>
      <c r="O39" s="31"/>
      <c r="P39" s="31"/>
      <c r="Q39" s="31"/>
      <c r="R39" s="31"/>
      <c r="S39" s="31"/>
      <c r="T39" s="31"/>
      <c r="U39" s="33"/>
    </row>
    <row r="40" spans="1:21" ht="20.100000000000001" customHeight="1" thickBot="1">
      <c r="A40" s="116">
        <v>20</v>
      </c>
      <c r="B40" s="46"/>
      <c r="C40" s="47"/>
      <c r="D40" s="48"/>
      <c r="E40" s="48"/>
      <c r="F40" s="48"/>
      <c r="G40" s="48"/>
      <c r="H40" s="48"/>
      <c r="I40" s="48"/>
      <c r="J40" s="49"/>
      <c r="L40" s="114">
        <v>40</v>
      </c>
      <c r="M40" s="30"/>
      <c r="N40" s="31"/>
      <c r="O40" s="31"/>
      <c r="P40" s="31"/>
      <c r="Q40" s="31"/>
      <c r="R40" s="31"/>
      <c r="S40" s="31"/>
      <c r="T40" s="31"/>
      <c r="U40" s="33"/>
    </row>
    <row r="41" spans="1:21" ht="20.100000000000001" customHeight="1">
      <c r="L41" s="117">
        <v>41</v>
      </c>
      <c r="M41" s="36"/>
      <c r="N41" s="37"/>
      <c r="O41" s="38"/>
      <c r="P41" s="38"/>
      <c r="Q41" s="38"/>
      <c r="R41" s="38"/>
      <c r="S41" s="38"/>
      <c r="T41" s="38"/>
      <c r="U41" s="39"/>
    </row>
    <row r="42" spans="1:21" ht="20.100000000000001" customHeight="1">
      <c r="L42" s="115">
        <v>42</v>
      </c>
      <c r="M42" s="30"/>
      <c r="N42" s="31"/>
      <c r="O42" s="32"/>
      <c r="P42" s="32"/>
      <c r="Q42" s="32"/>
      <c r="R42" s="32"/>
      <c r="S42" s="32"/>
      <c r="T42" s="32"/>
      <c r="U42" s="33"/>
    </row>
    <row r="43" spans="1:21" ht="20.100000000000001" customHeight="1">
      <c r="L43" s="114">
        <v>43</v>
      </c>
      <c r="M43" s="30"/>
      <c r="N43" s="31"/>
      <c r="O43" s="31"/>
      <c r="P43" s="32"/>
      <c r="Q43" s="32"/>
      <c r="R43" s="31"/>
      <c r="S43" s="32"/>
      <c r="T43" s="31"/>
      <c r="U43" s="34"/>
    </row>
    <row r="44" spans="1:21" ht="20.100000000000001" customHeight="1">
      <c r="L44" s="114">
        <v>44</v>
      </c>
      <c r="M44" s="30"/>
      <c r="N44" s="31"/>
      <c r="O44" s="31"/>
      <c r="P44" s="31"/>
      <c r="Q44" s="31"/>
      <c r="R44" s="31"/>
      <c r="S44" s="31"/>
      <c r="T44" s="31"/>
      <c r="U44" s="33"/>
    </row>
    <row r="45" spans="1:21" ht="20.100000000000001" customHeight="1" thickBot="1">
      <c r="L45" s="114">
        <v>45</v>
      </c>
      <c r="M45" s="46"/>
      <c r="N45" s="47"/>
      <c r="O45" s="47"/>
      <c r="P45" s="47"/>
      <c r="Q45" s="47"/>
      <c r="R45" s="47"/>
      <c r="S45" s="47"/>
      <c r="T45" s="47"/>
      <c r="U45" s="50"/>
    </row>
    <row r="46" spans="1:21" ht="20.100000000000001" customHeight="1"/>
    <row r="47" spans="1:21" ht="20.100000000000001" customHeight="1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</row>
    <row r="48" spans="1:21" ht="20.100000000000001" customHeight="1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ht="20.100000000000001" customHeight="1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</row>
    <row r="50" spans="1:11" ht="20.100000000000001" customHeight="1">
      <c r="A50" s="221"/>
      <c r="B50" s="221"/>
      <c r="C50" s="221"/>
      <c r="D50" s="221"/>
      <c r="E50" s="221"/>
      <c r="F50" s="221"/>
      <c r="G50" s="221"/>
      <c r="H50" s="221"/>
      <c r="I50" s="221"/>
      <c r="J50" s="221"/>
      <c r="K50" s="221"/>
    </row>
    <row r="51" spans="1:11" ht="20.100000000000001" customHeight="1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</row>
    <row r="52" spans="1:11" ht="20.100000000000001" customHeight="1"/>
    <row r="53" spans="1:11" ht="20.100000000000001" customHeight="1">
      <c r="D53" s="221"/>
      <c r="E53" s="221"/>
      <c r="F53" s="221"/>
      <c r="G53" s="221"/>
      <c r="H53" s="221"/>
      <c r="I53" s="221"/>
      <c r="J53" s="221"/>
    </row>
    <row r="54" spans="1:11" ht="20.100000000000001" customHeight="1">
      <c r="D54" s="221"/>
      <c r="E54" s="221"/>
      <c r="F54" s="221"/>
      <c r="G54" s="221"/>
      <c r="H54" s="221"/>
      <c r="I54" s="221"/>
      <c r="J54" s="221"/>
    </row>
    <row r="55" spans="1:11" ht="20.100000000000001" customHeight="1">
      <c r="D55" s="221"/>
      <c r="E55" s="221"/>
      <c r="F55" s="221"/>
      <c r="G55" s="221"/>
      <c r="H55" s="221"/>
      <c r="I55" s="221"/>
      <c r="J55" s="221"/>
    </row>
    <row r="56" spans="1:11" ht="20.100000000000001" customHeight="1">
      <c r="D56" s="221"/>
      <c r="E56" s="221"/>
      <c r="F56" s="221"/>
      <c r="G56" s="221"/>
      <c r="H56" s="221"/>
      <c r="I56" s="221"/>
      <c r="J56" s="221"/>
    </row>
    <row r="57" spans="1:11" ht="20.100000000000001" customHeight="1">
      <c r="D57" s="221"/>
      <c r="E57" s="221"/>
      <c r="F57" s="221"/>
      <c r="G57" s="221"/>
      <c r="H57" s="221"/>
      <c r="I57" s="221"/>
      <c r="J57" s="221"/>
    </row>
    <row r="58" spans="1:11" ht="20.100000000000001" customHeight="1"/>
    <row r="59" spans="1:11" ht="20.100000000000001" customHeight="1"/>
    <row r="60" spans="1:11" ht="20.100000000000001" customHeight="1"/>
    <row r="61" spans="1:11" ht="20.100000000000001" customHeight="1"/>
    <row r="62" spans="1:11" ht="20.100000000000001" customHeight="1"/>
    <row r="63" spans="1:11" ht="20.100000000000001" customHeight="1"/>
    <row r="64" spans="1:11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/>
    <row r="71" spans="1:10" ht="20.100000000000001" customHeight="1"/>
    <row r="72" spans="1:10" ht="20.100000000000001" customHeight="1"/>
    <row r="73" spans="1:10" ht="20.100000000000001" customHeight="1"/>
    <row r="74" spans="1:10" ht="20.100000000000001" customHeight="1"/>
    <row r="75" spans="1:10" ht="20.100000000000001" customHeight="1"/>
    <row r="76" spans="1:10" ht="20.100000000000001" customHeight="1"/>
    <row r="77" spans="1:10" ht="20.100000000000001" customHeight="1"/>
    <row r="78" spans="1:10" ht="20.100000000000001" customHeight="1">
      <c r="A78" s="41"/>
      <c r="B78" s="42"/>
      <c r="C78" s="42"/>
      <c r="D78" s="42"/>
      <c r="E78" s="42"/>
      <c r="F78" s="42"/>
      <c r="G78" s="42"/>
      <c r="H78" s="42"/>
      <c r="I78" s="42"/>
      <c r="J78" s="42"/>
    </row>
    <row r="79" spans="1:10" ht="20.100000000000001" customHeight="1">
      <c r="A79" s="41"/>
      <c r="B79" s="42"/>
      <c r="C79" s="42"/>
      <c r="D79" s="42"/>
      <c r="E79" s="42"/>
      <c r="F79" s="42"/>
      <c r="G79" s="42"/>
      <c r="H79" s="42"/>
      <c r="I79" s="42"/>
      <c r="J79" s="42"/>
    </row>
    <row r="80" spans="1:10" ht="20.100000000000001" customHeight="1"/>
    <row r="81" ht="20.100000000000001" customHeight="1"/>
    <row r="82" ht="20.100000000000001" customHeight="1"/>
    <row r="83" ht="20.100000000000001" customHeight="1"/>
  </sheetData>
  <mergeCells count="25">
    <mergeCell ref="L1:U17"/>
    <mergeCell ref="A1:K6"/>
    <mergeCell ref="A8:K12"/>
    <mergeCell ref="A14:B14"/>
    <mergeCell ref="A15:B15"/>
    <mergeCell ref="C15:J15"/>
    <mergeCell ref="A7:B7"/>
    <mergeCell ref="A16:B16"/>
    <mergeCell ref="A17:B17"/>
    <mergeCell ref="C17:J17"/>
    <mergeCell ref="C14:J14"/>
    <mergeCell ref="C16:J16"/>
    <mergeCell ref="D18:G18"/>
    <mergeCell ref="H18:J18"/>
    <mergeCell ref="D57:G57"/>
    <mergeCell ref="H57:J57"/>
    <mergeCell ref="A47:K51"/>
    <mergeCell ref="D53:G53"/>
    <mergeCell ref="H53:J53"/>
    <mergeCell ref="D54:G54"/>
    <mergeCell ref="H54:J54"/>
    <mergeCell ref="D55:G55"/>
    <mergeCell ref="H55:J55"/>
    <mergeCell ref="D56:G56"/>
    <mergeCell ref="H56:J56"/>
  </mergeCells>
  <phoneticPr fontId="3"/>
  <pageMargins left="0.31496062992125984" right="0.31496062992125984" top="0.3543307086614173" bottom="0.3543307086614173" header="0.31496062992125984" footer="0.31496062992125984"/>
  <pageSetup paperSize="9" scale="50" firstPageNumber="4294963191" orientation="portrait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C2C6-C322-4920-B95F-05AED299EB17}">
  <sheetPr>
    <tabColor indexed="9"/>
  </sheetPr>
  <dimension ref="A1:U83"/>
  <sheetViews>
    <sheetView topLeftCell="A4" zoomScale="63" zoomScaleNormal="59" workbookViewId="0">
      <selection activeCell="H49" sqref="H49"/>
    </sheetView>
  </sheetViews>
  <sheetFormatPr defaultColWidth="4.125" defaultRowHeight="13.5" customHeight="1"/>
  <cols>
    <col min="1" max="1" width="3.125" style="16" customWidth="1"/>
    <col min="2" max="2" width="15.625" style="16" customWidth="1"/>
    <col min="3" max="3" width="20.5" style="16" customWidth="1"/>
    <col min="4" max="5" width="4.625" style="16" customWidth="1"/>
    <col min="6" max="7" width="5.125" style="16" customWidth="1"/>
    <col min="8" max="8" width="9.625" style="16" customWidth="1"/>
    <col min="9" max="9" width="6.125" style="16" customWidth="1"/>
    <col min="10" max="10" width="4.125" style="16" customWidth="1"/>
    <col min="11" max="11" width="5" style="16" customWidth="1"/>
    <col min="12" max="12" width="3.125" style="16" customWidth="1"/>
    <col min="13" max="13" width="15.625" style="16" customWidth="1"/>
    <col min="14" max="14" width="20.5" style="16" customWidth="1"/>
    <col min="15" max="16" width="4.625" style="16" customWidth="1"/>
    <col min="17" max="18" width="5.125" style="16" customWidth="1"/>
    <col min="19" max="19" width="9.625" style="16" customWidth="1"/>
    <col min="20" max="20" width="6.125" style="16" customWidth="1"/>
    <col min="21" max="21" width="4.125" style="16" customWidth="1"/>
    <col min="22" max="255" width="8.875" style="16" customWidth="1"/>
    <col min="256" max="16384" width="4.125" style="16"/>
  </cols>
  <sheetData>
    <row r="1" spans="1:21" ht="20.100000000000001" customHeight="1">
      <c r="A1" s="223" t="s">
        <v>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9" t="s">
        <v>34</v>
      </c>
      <c r="M1" s="230"/>
      <c r="N1" s="230"/>
      <c r="O1" s="230"/>
      <c r="P1" s="230"/>
      <c r="Q1" s="230"/>
      <c r="R1" s="230"/>
      <c r="S1" s="230"/>
      <c r="T1" s="230"/>
      <c r="U1" s="231"/>
    </row>
    <row r="2" spans="1:21" ht="20.100000000000001" customHeight="1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32"/>
      <c r="M2" s="233"/>
      <c r="N2" s="233"/>
      <c r="O2" s="233"/>
      <c r="P2" s="233"/>
      <c r="Q2" s="233"/>
      <c r="R2" s="233"/>
      <c r="S2" s="233"/>
      <c r="T2" s="233"/>
      <c r="U2" s="234"/>
    </row>
    <row r="3" spans="1:21" ht="20.100000000000001" customHeigh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32"/>
      <c r="M3" s="233"/>
      <c r="N3" s="233"/>
      <c r="O3" s="233"/>
      <c r="P3" s="233"/>
      <c r="Q3" s="233"/>
      <c r="R3" s="233"/>
      <c r="S3" s="233"/>
      <c r="T3" s="233"/>
      <c r="U3" s="234"/>
    </row>
    <row r="4" spans="1:21" ht="20.100000000000001" customHeight="1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32"/>
      <c r="M4" s="233"/>
      <c r="N4" s="233"/>
      <c r="O4" s="233"/>
      <c r="P4" s="233"/>
      <c r="Q4" s="233"/>
      <c r="R4" s="233"/>
      <c r="S4" s="233"/>
      <c r="T4" s="233"/>
      <c r="U4" s="234"/>
    </row>
    <row r="5" spans="1:21" ht="20.100000000000001" customHeight="1">
      <c r="A5" s="225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32"/>
      <c r="M5" s="233"/>
      <c r="N5" s="233"/>
      <c r="O5" s="233"/>
      <c r="P5" s="233"/>
      <c r="Q5" s="233"/>
      <c r="R5" s="233"/>
      <c r="S5" s="233"/>
      <c r="T5" s="233"/>
      <c r="U5" s="234"/>
    </row>
    <row r="6" spans="1:21" ht="20.100000000000001" customHeight="1" thickBot="1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32"/>
      <c r="M6" s="233"/>
      <c r="N6" s="233"/>
      <c r="O6" s="233"/>
      <c r="P6" s="233"/>
      <c r="Q6" s="233"/>
      <c r="R6" s="233"/>
      <c r="S6" s="233"/>
      <c r="T6" s="233"/>
      <c r="U6" s="234"/>
    </row>
    <row r="7" spans="1:21" ht="20.100000000000001" customHeight="1" thickBot="1">
      <c r="A7" s="238" t="s">
        <v>35</v>
      </c>
      <c r="B7" s="239"/>
      <c r="C7" s="112"/>
      <c r="D7" s="112"/>
      <c r="E7" s="112"/>
      <c r="F7" s="112"/>
      <c r="G7" s="112"/>
      <c r="H7" s="112"/>
      <c r="I7" s="112"/>
      <c r="J7" s="112"/>
      <c r="K7" s="112"/>
      <c r="L7" s="232"/>
      <c r="M7" s="233"/>
      <c r="N7" s="233"/>
      <c r="O7" s="233"/>
      <c r="P7" s="233"/>
      <c r="Q7" s="233"/>
      <c r="R7" s="233"/>
      <c r="S7" s="233"/>
      <c r="T7" s="233"/>
      <c r="U7" s="234"/>
    </row>
    <row r="8" spans="1:21" ht="20.100000000000001" customHeight="1">
      <c r="A8" s="240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32"/>
      <c r="M8" s="233"/>
      <c r="N8" s="233"/>
      <c r="O8" s="233"/>
      <c r="P8" s="233"/>
      <c r="Q8" s="233"/>
      <c r="R8" s="233"/>
      <c r="S8" s="233"/>
      <c r="T8" s="233"/>
      <c r="U8" s="234"/>
    </row>
    <row r="9" spans="1:21" ht="20.100000000000001" customHeight="1">
      <c r="A9" s="242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32"/>
      <c r="M9" s="233"/>
      <c r="N9" s="233"/>
      <c r="O9" s="233"/>
      <c r="P9" s="233"/>
      <c r="Q9" s="233"/>
      <c r="R9" s="233"/>
      <c r="S9" s="233"/>
      <c r="T9" s="233"/>
      <c r="U9" s="234"/>
    </row>
    <row r="10" spans="1:21" ht="20.100000000000001" customHeight="1">
      <c r="A10" s="242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32"/>
      <c r="M10" s="233"/>
      <c r="N10" s="233"/>
      <c r="O10" s="233"/>
      <c r="P10" s="233"/>
      <c r="Q10" s="233"/>
      <c r="R10" s="233"/>
      <c r="S10" s="233"/>
      <c r="T10" s="233"/>
      <c r="U10" s="234"/>
    </row>
    <row r="11" spans="1:21" ht="20.100000000000001" customHeight="1">
      <c r="A11" s="242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32"/>
      <c r="M11" s="233"/>
      <c r="N11" s="233"/>
      <c r="O11" s="233"/>
      <c r="P11" s="233"/>
      <c r="Q11" s="233"/>
      <c r="R11" s="233"/>
      <c r="S11" s="233"/>
      <c r="T11" s="233"/>
      <c r="U11" s="234"/>
    </row>
    <row r="12" spans="1:21" ht="20.100000000000001" customHeight="1" thickBot="1">
      <c r="A12" s="244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32"/>
      <c r="M12" s="233"/>
      <c r="N12" s="233"/>
      <c r="O12" s="233"/>
      <c r="P12" s="233"/>
      <c r="Q12" s="233"/>
      <c r="R12" s="233"/>
      <c r="S12" s="233"/>
      <c r="T12" s="233"/>
      <c r="U12" s="234"/>
    </row>
    <row r="13" spans="1:21" ht="20.100000000000001" customHeight="1" thickBot="1">
      <c r="A13" s="43"/>
      <c r="B13" s="44"/>
      <c r="C13" s="45"/>
      <c r="D13" s="45"/>
      <c r="E13" s="17"/>
      <c r="F13" s="17"/>
      <c r="G13" s="17"/>
      <c r="H13" s="17"/>
      <c r="I13" s="17"/>
      <c r="J13" s="17"/>
      <c r="K13" s="17"/>
      <c r="L13" s="232"/>
      <c r="M13" s="233"/>
      <c r="N13" s="233"/>
      <c r="O13" s="233"/>
      <c r="P13" s="233"/>
      <c r="Q13" s="233"/>
      <c r="R13" s="233"/>
      <c r="S13" s="233"/>
      <c r="T13" s="233"/>
      <c r="U13" s="234"/>
    </row>
    <row r="14" spans="1:21" ht="20.100000000000001" customHeight="1" thickBot="1">
      <c r="A14" s="246" t="s">
        <v>36</v>
      </c>
      <c r="B14" s="247"/>
      <c r="C14" s="248"/>
      <c r="D14" s="249"/>
      <c r="E14" s="249"/>
      <c r="F14" s="249"/>
      <c r="G14" s="249"/>
      <c r="H14" s="249"/>
      <c r="I14" s="249"/>
      <c r="J14" s="250"/>
      <c r="L14" s="232"/>
      <c r="M14" s="233"/>
      <c r="N14" s="233"/>
      <c r="O14" s="233"/>
      <c r="P14" s="233"/>
      <c r="Q14" s="233"/>
      <c r="R14" s="233"/>
      <c r="S14" s="233"/>
      <c r="T14" s="233"/>
      <c r="U14" s="234"/>
    </row>
    <row r="15" spans="1:21" ht="20.100000000000001" customHeight="1" thickBot="1">
      <c r="A15" s="251" t="s">
        <v>37</v>
      </c>
      <c r="B15" s="252"/>
      <c r="C15" s="253"/>
      <c r="D15" s="249"/>
      <c r="E15" s="249"/>
      <c r="F15" s="249"/>
      <c r="G15" s="249"/>
      <c r="H15" s="249"/>
      <c r="I15" s="249"/>
      <c r="J15" s="250"/>
      <c r="L15" s="232"/>
      <c r="M15" s="233"/>
      <c r="N15" s="233"/>
      <c r="O15" s="233"/>
      <c r="P15" s="233"/>
      <c r="Q15" s="233"/>
      <c r="R15" s="233"/>
      <c r="S15" s="233"/>
      <c r="T15" s="233"/>
      <c r="U15" s="234"/>
    </row>
    <row r="16" spans="1:21" ht="20.100000000000001" customHeight="1" thickBot="1">
      <c r="A16" s="251" t="s">
        <v>38</v>
      </c>
      <c r="B16" s="252"/>
      <c r="C16" s="248"/>
      <c r="D16" s="249"/>
      <c r="E16" s="249"/>
      <c r="F16" s="249"/>
      <c r="G16" s="249"/>
      <c r="H16" s="249"/>
      <c r="I16" s="249"/>
      <c r="J16" s="250"/>
      <c r="L16" s="232"/>
      <c r="M16" s="233"/>
      <c r="N16" s="233"/>
      <c r="O16" s="233"/>
      <c r="P16" s="233"/>
      <c r="Q16" s="233"/>
      <c r="R16" s="233"/>
      <c r="S16" s="233"/>
      <c r="T16" s="233"/>
      <c r="U16" s="234"/>
    </row>
    <row r="17" spans="1:21" ht="20.100000000000001" customHeight="1" thickBot="1">
      <c r="A17" s="246" t="s">
        <v>40</v>
      </c>
      <c r="B17" s="254"/>
      <c r="C17" s="248"/>
      <c r="D17" s="249"/>
      <c r="E17" s="249"/>
      <c r="F17" s="249"/>
      <c r="G17" s="249"/>
      <c r="H17" s="249"/>
      <c r="I17" s="249"/>
      <c r="J17" s="250"/>
      <c r="L17" s="235"/>
      <c r="M17" s="236"/>
      <c r="N17" s="236"/>
      <c r="O17" s="236"/>
      <c r="P17" s="236"/>
      <c r="Q17" s="236"/>
      <c r="R17" s="236"/>
      <c r="S17" s="236"/>
      <c r="T17" s="236"/>
      <c r="U17" s="237"/>
    </row>
    <row r="18" spans="1:21" ht="20.100000000000001" customHeight="1">
      <c r="B18" s="18"/>
      <c r="C18" s="19"/>
      <c r="D18" s="222"/>
      <c r="E18" s="222"/>
      <c r="F18" s="222"/>
      <c r="G18" s="222"/>
      <c r="H18" s="222"/>
      <c r="I18" s="222"/>
      <c r="J18" s="222"/>
      <c r="U18" s="15"/>
    </row>
    <row r="19" spans="1:21" ht="20.100000000000001" customHeight="1" thickBot="1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21" ht="20.100000000000001" customHeight="1" thickBot="1">
      <c r="A20" s="20" t="s">
        <v>41</v>
      </c>
      <c r="B20" s="21" t="s">
        <v>42</v>
      </c>
      <c r="C20" s="21" t="s">
        <v>77</v>
      </c>
      <c r="D20" s="21" t="s">
        <v>43</v>
      </c>
      <c r="E20" s="21" t="s">
        <v>44</v>
      </c>
      <c r="F20" s="263" t="s">
        <v>45</v>
      </c>
      <c r="G20" s="264"/>
      <c r="H20" s="21" t="s">
        <v>47</v>
      </c>
      <c r="I20" s="21" t="s">
        <v>48</v>
      </c>
      <c r="J20" s="22" t="s">
        <v>49</v>
      </c>
      <c r="L20" s="23" t="s">
        <v>41</v>
      </c>
      <c r="M20" s="24" t="s">
        <v>42</v>
      </c>
      <c r="N20" s="24" t="s">
        <v>77</v>
      </c>
      <c r="O20" s="24" t="s">
        <v>43</v>
      </c>
      <c r="P20" s="24" t="s">
        <v>44</v>
      </c>
      <c r="Q20" s="261" t="s">
        <v>45</v>
      </c>
      <c r="R20" s="262"/>
      <c r="S20" s="24" t="s">
        <v>47</v>
      </c>
      <c r="T20" s="24" t="s">
        <v>48</v>
      </c>
      <c r="U20" s="25" t="s">
        <v>49</v>
      </c>
    </row>
    <row r="21" spans="1:21" ht="20.100000000000001" customHeight="1">
      <c r="A21" s="113">
        <v>1</v>
      </c>
      <c r="B21" s="26"/>
      <c r="C21" s="27"/>
      <c r="D21" s="28"/>
      <c r="E21" s="28"/>
      <c r="F21" s="259"/>
      <c r="G21" s="260"/>
      <c r="H21" s="28"/>
      <c r="I21" s="28"/>
      <c r="J21" s="29"/>
      <c r="L21" s="113">
        <v>21</v>
      </c>
      <c r="M21" s="26"/>
      <c r="N21" s="27"/>
      <c r="O21" s="28"/>
      <c r="P21" s="28"/>
      <c r="Q21" s="259"/>
      <c r="R21" s="260"/>
      <c r="S21" s="28"/>
      <c r="T21" s="28"/>
      <c r="U21" s="29" t="s">
        <v>55</v>
      </c>
    </row>
    <row r="22" spans="1:21" ht="20.100000000000001" customHeight="1">
      <c r="A22" s="114">
        <v>2</v>
      </c>
      <c r="B22" s="30"/>
      <c r="C22" s="31"/>
      <c r="D22" s="32"/>
      <c r="E22" s="32"/>
      <c r="F22" s="255"/>
      <c r="G22" s="256"/>
      <c r="H22" s="32"/>
      <c r="I22" s="32"/>
      <c r="J22" s="33"/>
      <c r="L22" s="114">
        <v>22</v>
      </c>
      <c r="M22" s="30"/>
      <c r="N22" s="31"/>
      <c r="O22" s="32"/>
      <c r="P22" s="32"/>
      <c r="Q22" s="255"/>
      <c r="R22" s="256"/>
      <c r="S22" s="32"/>
      <c r="T22" s="32"/>
      <c r="U22" s="33" t="s">
        <v>55</v>
      </c>
    </row>
    <row r="23" spans="1:21" ht="20.100000000000001" customHeight="1">
      <c r="A23" s="114">
        <v>3</v>
      </c>
      <c r="B23" s="30"/>
      <c r="C23" s="31"/>
      <c r="D23" s="32"/>
      <c r="E23" s="32"/>
      <c r="F23" s="255"/>
      <c r="G23" s="256"/>
      <c r="H23" s="32"/>
      <c r="I23" s="32"/>
      <c r="J23" s="33"/>
      <c r="L23" s="114">
        <v>23</v>
      </c>
      <c r="M23" s="30"/>
      <c r="N23" s="31"/>
      <c r="O23" s="32"/>
      <c r="P23" s="32"/>
      <c r="Q23" s="255"/>
      <c r="R23" s="256"/>
      <c r="S23" s="32"/>
      <c r="T23" s="32"/>
      <c r="U23" s="33" t="s">
        <v>72</v>
      </c>
    </row>
    <row r="24" spans="1:21" ht="20.100000000000001" customHeight="1">
      <c r="A24" s="114">
        <v>4</v>
      </c>
      <c r="B24" s="30"/>
      <c r="C24" s="31"/>
      <c r="D24" s="32"/>
      <c r="E24" s="32"/>
      <c r="F24" s="255"/>
      <c r="G24" s="256"/>
      <c r="H24" s="32"/>
      <c r="I24" s="32"/>
      <c r="J24" s="33"/>
      <c r="L24" s="114">
        <v>24</v>
      </c>
      <c r="M24" s="30"/>
      <c r="N24" s="31"/>
      <c r="O24" s="32"/>
      <c r="P24" s="32"/>
      <c r="Q24" s="255"/>
      <c r="R24" s="256"/>
      <c r="S24" s="32"/>
      <c r="T24" s="32"/>
      <c r="U24" s="33" t="s">
        <v>55</v>
      </c>
    </row>
    <row r="25" spans="1:21" ht="20.100000000000001" customHeight="1">
      <c r="A25" s="114">
        <v>5</v>
      </c>
      <c r="B25" s="30"/>
      <c r="C25" s="31"/>
      <c r="D25" s="32"/>
      <c r="E25" s="32"/>
      <c r="F25" s="255"/>
      <c r="G25" s="256"/>
      <c r="H25" s="32"/>
      <c r="I25" s="32"/>
      <c r="J25" s="33"/>
      <c r="L25" s="116">
        <v>25</v>
      </c>
      <c r="M25" s="30"/>
      <c r="N25" s="31"/>
      <c r="O25" s="32"/>
      <c r="P25" s="32"/>
      <c r="Q25" s="255"/>
      <c r="R25" s="256"/>
      <c r="S25" s="32"/>
      <c r="T25" s="32"/>
      <c r="U25" s="33" t="s">
        <v>55</v>
      </c>
    </row>
    <row r="26" spans="1:21" ht="20.100000000000001" customHeight="1">
      <c r="A26" s="114">
        <v>6</v>
      </c>
      <c r="B26" s="30"/>
      <c r="C26" s="31"/>
      <c r="D26" s="32"/>
      <c r="E26" s="32"/>
      <c r="F26" s="255"/>
      <c r="G26" s="256"/>
      <c r="H26" s="32"/>
      <c r="I26" s="32"/>
      <c r="J26" s="33"/>
      <c r="L26" s="114">
        <v>26</v>
      </c>
      <c r="M26" s="30"/>
      <c r="N26" s="31"/>
      <c r="O26" s="32"/>
      <c r="P26" s="32"/>
      <c r="Q26" s="255"/>
      <c r="R26" s="256"/>
      <c r="S26" s="32"/>
      <c r="T26" s="32"/>
      <c r="U26" s="33" t="s">
        <v>66</v>
      </c>
    </row>
    <row r="27" spans="1:21" ht="20.100000000000001" customHeight="1">
      <c r="A27" s="114">
        <v>7</v>
      </c>
      <c r="B27" s="30"/>
      <c r="C27" s="31"/>
      <c r="D27" s="32"/>
      <c r="E27" s="32"/>
      <c r="F27" s="255"/>
      <c r="G27" s="256"/>
      <c r="H27" s="32"/>
      <c r="I27" s="32"/>
      <c r="J27" s="33"/>
      <c r="L27" s="114">
        <v>27</v>
      </c>
      <c r="M27" s="30"/>
      <c r="N27" s="31"/>
      <c r="O27" s="32"/>
      <c r="P27" s="32"/>
      <c r="Q27" s="255"/>
      <c r="R27" s="256"/>
      <c r="S27" s="32"/>
      <c r="T27" s="32"/>
      <c r="U27" s="33" t="s">
        <v>74</v>
      </c>
    </row>
    <row r="28" spans="1:21" ht="20.100000000000001" customHeight="1">
      <c r="A28" s="114">
        <v>8</v>
      </c>
      <c r="B28" s="30"/>
      <c r="C28" s="31"/>
      <c r="D28" s="32"/>
      <c r="E28" s="32"/>
      <c r="F28" s="255"/>
      <c r="G28" s="256"/>
      <c r="H28" s="32"/>
      <c r="I28" s="32"/>
      <c r="J28" s="33"/>
      <c r="L28" s="114">
        <v>28</v>
      </c>
      <c r="M28" s="30"/>
      <c r="N28" s="31"/>
      <c r="O28" s="32"/>
      <c r="P28" s="32"/>
      <c r="Q28" s="255"/>
      <c r="R28" s="256"/>
      <c r="S28" s="32"/>
      <c r="T28" s="32"/>
      <c r="U28" s="33" t="s">
        <v>75</v>
      </c>
    </row>
    <row r="29" spans="1:21" ht="20.100000000000001" customHeight="1">
      <c r="A29" s="114">
        <v>9</v>
      </c>
      <c r="B29" s="30"/>
      <c r="C29" s="31"/>
      <c r="D29" s="32"/>
      <c r="E29" s="32"/>
      <c r="F29" s="255"/>
      <c r="G29" s="256"/>
      <c r="H29" s="32"/>
      <c r="I29" s="32"/>
      <c r="J29" s="33"/>
      <c r="L29" s="116">
        <v>29</v>
      </c>
      <c r="M29" s="30"/>
      <c r="N29" s="31"/>
      <c r="O29" s="32"/>
      <c r="P29" s="32"/>
      <c r="Q29" s="255"/>
      <c r="R29" s="256"/>
      <c r="S29" s="32"/>
      <c r="T29" s="32"/>
      <c r="U29" s="33"/>
    </row>
    <row r="30" spans="1:21" ht="20.100000000000001" customHeight="1">
      <c r="A30" s="114">
        <v>10</v>
      </c>
      <c r="B30" s="30"/>
      <c r="C30" s="31"/>
      <c r="D30" s="32"/>
      <c r="E30" s="32"/>
      <c r="F30" s="255"/>
      <c r="G30" s="256"/>
      <c r="H30" s="32"/>
      <c r="I30" s="32"/>
      <c r="J30" s="33"/>
      <c r="L30" s="114">
        <v>30</v>
      </c>
      <c r="M30" s="30"/>
      <c r="N30" s="31"/>
      <c r="O30" s="32"/>
      <c r="P30" s="32"/>
      <c r="Q30" s="255"/>
      <c r="R30" s="256"/>
      <c r="S30" s="32"/>
      <c r="T30" s="32"/>
      <c r="U30" s="33"/>
    </row>
    <row r="31" spans="1:21" ht="20.100000000000001" customHeight="1">
      <c r="A31" s="114">
        <v>11</v>
      </c>
      <c r="B31" s="30"/>
      <c r="C31" s="31"/>
      <c r="D31" s="32"/>
      <c r="E31" s="32"/>
      <c r="F31" s="255"/>
      <c r="G31" s="256"/>
      <c r="H31" s="32"/>
      <c r="I31" s="32"/>
      <c r="J31" s="33"/>
      <c r="L31" s="114">
        <v>31</v>
      </c>
      <c r="M31" s="30"/>
      <c r="N31" s="31"/>
      <c r="O31" s="32"/>
      <c r="P31" s="32"/>
      <c r="Q31" s="255"/>
      <c r="R31" s="256"/>
      <c r="S31" s="32"/>
      <c r="T31" s="32"/>
      <c r="U31" s="33"/>
    </row>
    <row r="32" spans="1:21" ht="20.100000000000001" customHeight="1">
      <c r="A32" s="114">
        <v>12</v>
      </c>
      <c r="B32" s="30"/>
      <c r="C32" s="31"/>
      <c r="D32" s="32"/>
      <c r="E32" s="32"/>
      <c r="F32" s="255"/>
      <c r="G32" s="256"/>
      <c r="H32" s="32"/>
      <c r="I32" s="32"/>
      <c r="J32" s="33"/>
      <c r="L32" s="114">
        <v>32</v>
      </c>
      <c r="M32" s="30"/>
      <c r="N32" s="31"/>
      <c r="O32" s="32"/>
      <c r="P32" s="32"/>
      <c r="Q32" s="255"/>
      <c r="R32" s="256"/>
      <c r="S32" s="32"/>
      <c r="T32" s="32"/>
      <c r="U32" s="33"/>
    </row>
    <row r="33" spans="1:21" ht="20.100000000000001" customHeight="1">
      <c r="A33" s="115">
        <v>13</v>
      </c>
      <c r="B33" s="30"/>
      <c r="C33" s="31"/>
      <c r="D33" s="32"/>
      <c r="E33" s="32"/>
      <c r="F33" s="255"/>
      <c r="G33" s="256"/>
      <c r="H33" s="32"/>
      <c r="I33" s="32"/>
      <c r="J33" s="33"/>
      <c r="L33" s="116">
        <v>33</v>
      </c>
      <c r="M33" s="30"/>
      <c r="N33" s="31"/>
      <c r="O33" s="32"/>
      <c r="P33" s="32"/>
      <c r="Q33" s="255"/>
      <c r="R33" s="256"/>
      <c r="S33" s="32"/>
      <c r="T33" s="32"/>
      <c r="U33" s="33"/>
    </row>
    <row r="34" spans="1:21" ht="20.100000000000001" customHeight="1">
      <c r="A34" s="114">
        <v>14</v>
      </c>
      <c r="B34" s="30"/>
      <c r="C34" s="31"/>
      <c r="D34" s="32"/>
      <c r="E34" s="32"/>
      <c r="F34" s="255"/>
      <c r="G34" s="256"/>
      <c r="H34" s="32"/>
      <c r="I34" s="32"/>
      <c r="J34" s="33"/>
      <c r="L34" s="114">
        <v>34</v>
      </c>
      <c r="M34" s="30"/>
      <c r="N34" s="31"/>
      <c r="O34" s="31"/>
      <c r="P34" s="32"/>
      <c r="Q34" s="255"/>
      <c r="R34" s="256"/>
      <c r="S34" s="32"/>
      <c r="T34" s="31"/>
      <c r="U34" s="34"/>
    </row>
    <row r="35" spans="1:21" ht="20.100000000000001" customHeight="1">
      <c r="A35" s="114">
        <v>15</v>
      </c>
      <c r="B35" s="30"/>
      <c r="C35" s="31"/>
      <c r="D35" s="32"/>
      <c r="E35" s="32"/>
      <c r="F35" s="255"/>
      <c r="G35" s="256"/>
      <c r="H35" s="32"/>
      <c r="I35" s="32"/>
      <c r="J35" s="33"/>
      <c r="L35" s="114">
        <v>35</v>
      </c>
      <c r="M35" s="30"/>
      <c r="N35" s="31"/>
      <c r="O35" s="31"/>
      <c r="P35" s="31"/>
      <c r="Q35" s="255"/>
      <c r="R35" s="256"/>
      <c r="S35" s="31"/>
      <c r="T35" s="31"/>
      <c r="U35" s="35"/>
    </row>
    <row r="36" spans="1:21" ht="20.100000000000001" customHeight="1">
      <c r="A36" s="114">
        <v>16</v>
      </c>
      <c r="B36" s="30"/>
      <c r="C36" s="31"/>
      <c r="D36" s="32"/>
      <c r="E36" s="32"/>
      <c r="F36" s="255"/>
      <c r="G36" s="256"/>
      <c r="H36" s="32"/>
      <c r="I36" s="32"/>
      <c r="J36" s="33"/>
      <c r="L36" s="115">
        <v>36</v>
      </c>
      <c r="M36" s="36"/>
      <c r="N36" s="37"/>
      <c r="O36" s="38"/>
      <c r="P36" s="38"/>
      <c r="Q36" s="255"/>
      <c r="R36" s="256"/>
      <c r="S36" s="38"/>
      <c r="T36" s="38"/>
      <c r="U36" s="39"/>
    </row>
    <row r="37" spans="1:21" ht="20.100000000000001" customHeight="1">
      <c r="A37" s="114">
        <v>17</v>
      </c>
      <c r="B37" s="30"/>
      <c r="C37" s="31"/>
      <c r="D37" s="32"/>
      <c r="E37" s="32"/>
      <c r="F37" s="255"/>
      <c r="G37" s="256"/>
      <c r="H37" s="32"/>
      <c r="I37" s="40"/>
      <c r="J37" s="33"/>
      <c r="L37" s="114">
        <v>37</v>
      </c>
      <c r="M37" s="30"/>
      <c r="N37" s="31"/>
      <c r="O37" s="32"/>
      <c r="P37" s="32"/>
      <c r="Q37" s="255"/>
      <c r="R37" s="256"/>
      <c r="S37" s="32"/>
      <c r="T37" s="32"/>
      <c r="U37" s="33"/>
    </row>
    <row r="38" spans="1:21" ht="20.100000000000001" customHeight="1">
      <c r="A38" s="114">
        <v>18</v>
      </c>
      <c r="B38" s="36"/>
      <c r="C38" s="37"/>
      <c r="D38" s="38"/>
      <c r="E38" s="38"/>
      <c r="F38" s="255"/>
      <c r="G38" s="256"/>
      <c r="H38" s="38"/>
      <c r="I38" s="38"/>
      <c r="J38" s="39"/>
      <c r="L38" s="114">
        <v>38</v>
      </c>
      <c r="M38" s="30"/>
      <c r="N38" s="31"/>
      <c r="O38" s="31"/>
      <c r="P38" s="32"/>
      <c r="Q38" s="255"/>
      <c r="R38" s="256"/>
      <c r="S38" s="32"/>
      <c r="T38" s="31"/>
      <c r="U38" s="34"/>
    </row>
    <row r="39" spans="1:21" ht="20.100000000000001" customHeight="1">
      <c r="A39" s="114">
        <v>19</v>
      </c>
      <c r="B39" s="30"/>
      <c r="C39" s="31"/>
      <c r="D39" s="32"/>
      <c r="E39" s="32"/>
      <c r="F39" s="255"/>
      <c r="G39" s="256"/>
      <c r="H39" s="32"/>
      <c r="I39" s="32"/>
      <c r="J39" s="33"/>
      <c r="L39" s="114">
        <v>39</v>
      </c>
      <c r="M39" s="30"/>
      <c r="N39" s="31"/>
      <c r="O39" s="31"/>
      <c r="P39" s="31"/>
      <c r="Q39" s="255"/>
      <c r="R39" s="256"/>
      <c r="S39" s="31"/>
      <c r="T39" s="31"/>
      <c r="U39" s="33"/>
    </row>
    <row r="40" spans="1:21" ht="20.100000000000001" customHeight="1" thickBot="1">
      <c r="A40" s="116">
        <v>20</v>
      </c>
      <c r="B40" s="46"/>
      <c r="C40" s="47"/>
      <c r="D40" s="48"/>
      <c r="E40" s="48"/>
      <c r="F40" s="257"/>
      <c r="G40" s="258"/>
      <c r="H40" s="48"/>
      <c r="I40" s="48"/>
      <c r="J40" s="49"/>
      <c r="L40" s="114">
        <v>40</v>
      </c>
      <c r="M40" s="30"/>
      <c r="N40" s="31"/>
      <c r="O40" s="31"/>
      <c r="P40" s="31"/>
      <c r="Q40" s="255"/>
      <c r="R40" s="256"/>
      <c r="S40" s="31"/>
      <c r="T40" s="31"/>
      <c r="U40" s="33"/>
    </row>
    <row r="41" spans="1:21" ht="20.100000000000001" customHeight="1">
      <c r="L41" s="117">
        <v>41</v>
      </c>
      <c r="M41" s="36"/>
      <c r="N41" s="37"/>
      <c r="O41" s="38"/>
      <c r="P41" s="38"/>
      <c r="Q41" s="255"/>
      <c r="R41" s="256"/>
      <c r="S41" s="38"/>
      <c r="T41" s="38"/>
      <c r="U41" s="39"/>
    </row>
    <row r="42" spans="1:21" ht="20.100000000000001" customHeight="1">
      <c r="L42" s="115">
        <v>42</v>
      </c>
      <c r="M42" s="30"/>
      <c r="N42" s="31"/>
      <c r="O42" s="32"/>
      <c r="P42" s="32"/>
      <c r="Q42" s="255"/>
      <c r="R42" s="256"/>
      <c r="S42" s="32"/>
      <c r="T42" s="32"/>
      <c r="U42" s="33"/>
    </row>
    <row r="43" spans="1:21" ht="20.100000000000001" customHeight="1">
      <c r="L43" s="114">
        <v>43</v>
      </c>
      <c r="M43" s="30"/>
      <c r="N43" s="31"/>
      <c r="O43" s="31"/>
      <c r="P43" s="32"/>
      <c r="Q43" s="255"/>
      <c r="R43" s="256"/>
      <c r="S43" s="32"/>
      <c r="T43" s="31"/>
      <c r="U43" s="34"/>
    </row>
    <row r="44" spans="1:21" ht="20.100000000000001" customHeight="1">
      <c r="L44" s="114">
        <v>44</v>
      </c>
      <c r="M44" s="30"/>
      <c r="N44" s="31"/>
      <c r="O44" s="31"/>
      <c r="P44" s="31"/>
      <c r="Q44" s="255"/>
      <c r="R44" s="256"/>
      <c r="S44" s="31"/>
      <c r="T44" s="31"/>
      <c r="U44" s="33"/>
    </row>
    <row r="45" spans="1:21" ht="20.100000000000001" customHeight="1" thickBot="1">
      <c r="L45" s="114">
        <v>45</v>
      </c>
      <c r="M45" s="46"/>
      <c r="N45" s="47"/>
      <c r="O45" s="47"/>
      <c r="P45" s="47"/>
      <c r="Q45" s="257"/>
      <c r="R45" s="258"/>
      <c r="S45" s="47"/>
      <c r="T45" s="47"/>
      <c r="U45" s="50"/>
    </row>
    <row r="46" spans="1:21" ht="20.100000000000001" customHeight="1"/>
    <row r="47" spans="1:21" ht="20.100000000000001" customHeight="1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</row>
    <row r="48" spans="1:21" ht="20.100000000000001" customHeight="1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</row>
    <row r="49" spans="1:11" ht="20.100000000000001" customHeight="1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</row>
    <row r="50" spans="1:11" ht="20.100000000000001" customHeight="1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</row>
    <row r="51" spans="1:11" ht="20.100000000000001" customHeight="1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</row>
    <row r="52" spans="1:11" ht="20.100000000000001" customHeight="1"/>
    <row r="53" spans="1:11" ht="20.100000000000001" customHeight="1">
      <c r="D53" s="221"/>
      <c r="E53" s="221"/>
      <c r="F53" s="221"/>
      <c r="G53" s="221"/>
      <c r="H53" s="221"/>
      <c r="I53" s="221"/>
      <c r="J53" s="221"/>
    </row>
    <row r="54" spans="1:11" ht="20.100000000000001" customHeight="1">
      <c r="D54" s="221"/>
      <c r="E54" s="221"/>
      <c r="F54" s="221"/>
      <c r="G54" s="221"/>
      <c r="H54" s="221"/>
      <c r="I54" s="221"/>
      <c r="J54" s="221"/>
    </row>
    <row r="55" spans="1:11" ht="20.100000000000001" customHeight="1">
      <c r="D55" s="221"/>
      <c r="E55" s="221"/>
      <c r="F55" s="221"/>
      <c r="G55" s="221"/>
      <c r="H55" s="221"/>
      <c r="I55" s="221"/>
      <c r="J55" s="221"/>
    </row>
    <row r="56" spans="1:11" ht="20.100000000000001" customHeight="1">
      <c r="D56" s="221"/>
      <c r="E56" s="221"/>
      <c r="F56" s="221"/>
      <c r="G56" s="221"/>
      <c r="H56" s="221"/>
      <c r="I56" s="221"/>
      <c r="J56" s="221"/>
    </row>
    <row r="57" spans="1:11" ht="20.100000000000001" customHeight="1">
      <c r="D57" s="221"/>
      <c r="E57" s="221"/>
      <c r="F57" s="221"/>
      <c r="G57" s="221"/>
      <c r="H57" s="221"/>
      <c r="I57" s="221"/>
      <c r="J57" s="221"/>
    </row>
    <row r="58" spans="1:11" ht="20.100000000000001" customHeight="1"/>
    <row r="59" spans="1:11" ht="20.100000000000001" customHeight="1"/>
    <row r="60" spans="1:11" ht="20.100000000000001" customHeight="1"/>
    <row r="61" spans="1:11" ht="20.100000000000001" customHeight="1"/>
    <row r="62" spans="1:11" ht="20.100000000000001" customHeight="1"/>
    <row r="63" spans="1:11" ht="20.100000000000001" customHeight="1"/>
    <row r="64" spans="1:11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/>
    <row r="71" spans="1:10" ht="20.100000000000001" customHeight="1"/>
    <row r="72" spans="1:10" ht="20.100000000000001" customHeight="1"/>
    <row r="73" spans="1:10" ht="20.100000000000001" customHeight="1"/>
    <row r="74" spans="1:10" ht="20.100000000000001" customHeight="1"/>
    <row r="75" spans="1:10" ht="20.100000000000001" customHeight="1"/>
    <row r="76" spans="1:10" ht="20.100000000000001" customHeight="1"/>
    <row r="77" spans="1:10" ht="20.100000000000001" customHeight="1"/>
    <row r="78" spans="1:10" ht="20.100000000000001" customHeight="1">
      <c r="A78" s="41"/>
      <c r="B78" s="42"/>
      <c r="C78" s="42"/>
      <c r="D78" s="42"/>
      <c r="E78" s="42"/>
      <c r="F78" s="42"/>
      <c r="G78" s="42"/>
      <c r="H78" s="42"/>
      <c r="I78" s="42"/>
      <c r="J78" s="42"/>
    </row>
    <row r="79" spans="1:10" ht="20.100000000000001" customHeight="1">
      <c r="A79" s="41"/>
      <c r="B79" s="42"/>
      <c r="C79" s="42"/>
      <c r="D79" s="42"/>
      <c r="E79" s="42"/>
      <c r="F79" s="42"/>
      <c r="G79" s="42"/>
      <c r="H79" s="42"/>
      <c r="I79" s="42"/>
      <c r="J79" s="42"/>
    </row>
    <row r="80" spans="1:10" ht="20.100000000000001" customHeight="1"/>
    <row r="81" ht="20.100000000000001" customHeight="1"/>
    <row r="82" ht="20.100000000000001" customHeight="1"/>
    <row r="83" ht="20.100000000000001" customHeight="1"/>
  </sheetData>
  <mergeCells count="71">
    <mergeCell ref="A1:K6"/>
    <mergeCell ref="L1:U17"/>
    <mergeCell ref="A7:B7"/>
    <mergeCell ref="A8:K12"/>
    <mergeCell ref="A14:B14"/>
    <mergeCell ref="C14:J14"/>
    <mergeCell ref="A15:B15"/>
    <mergeCell ref="C15:J15"/>
    <mergeCell ref="A16:B16"/>
    <mergeCell ref="C16:J16"/>
    <mergeCell ref="A17:B17"/>
    <mergeCell ref="C17:J17"/>
    <mergeCell ref="D18:G18"/>
    <mergeCell ref="H18:J18"/>
    <mergeCell ref="D53:G53"/>
    <mergeCell ref="H53:J53"/>
    <mergeCell ref="F28:G28"/>
    <mergeCell ref="F29:G29"/>
    <mergeCell ref="F30:G30"/>
    <mergeCell ref="D57:G57"/>
    <mergeCell ref="H57:J57"/>
    <mergeCell ref="F20:G20"/>
    <mergeCell ref="F21:G21"/>
    <mergeCell ref="F22:G22"/>
    <mergeCell ref="F23:G23"/>
    <mergeCell ref="F24:G24"/>
    <mergeCell ref="F25:G25"/>
    <mergeCell ref="F26:G26"/>
    <mergeCell ref="F27:G27"/>
    <mergeCell ref="D54:G54"/>
    <mergeCell ref="H54:J54"/>
    <mergeCell ref="D55:G55"/>
    <mergeCell ref="H55:J55"/>
    <mergeCell ref="D56:G56"/>
    <mergeCell ref="H56:J56"/>
    <mergeCell ref="Q25:R25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36:G36"/>
    <mergeCell ref="Q37:R37"/>
    <mergeCell ref="Q26:R26"/>
    <mergeCell ref="Q27:R27"/>
    <mergeCell ref="Q28:R28"/>
    <mergeCell ref="Q29:R29"/>
    <mergeCell ref="Q21:R21"/>
    <mergeCell ref="Q20:R20"/>
    <mergeCell ref="Q22:R22"/>
    <mergeCell ref="Q23:R23"/>
    <mergeCell ref="Q24:R24"/>
    <mergeCell ref="Q30:R30"/>
    <mergeCell ref="Q31:R31"/>
    <mergeCell ref="Q32:R32"/>
    <mergeCell ref="Q33:R33"/>
    <mergeCell ref="Q34:R34"/>
    <mergeCell ref="Q35:R35"/>
    <mergeCell ref="Q36:R36"/>
    <mergeCell ref="Q45:R45"/>
    <mergeCell ref="Q44:R44"/>
    <mergeCell ref="Q38:R38"/>
    <mergeCell ref="Q39:R39"/>
    <mergeCell ref="Q40:R40"/>
    <mergeCell ref="Q41:R41"/>
    <mergeCell ref="Q42:R42"/>
    <mergeCell ref="Q43:R43"/>
  </mergeCells>
  <phoneticPr fontId="3"/>
  <pageMargins left="0.31496062992125984" right="0.31496062992125984" top="0.3543307086614173" bottom="0.3543307086614173" header="0.31496062992125984" footer="0.31496062992125984"/>
  <pageSetup paperSize="9" scale="50" firstPageNumber="4294963191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申込書注意事項</vt:lpstr>
      <vt:lpstr>申込書</vt:lpstr>
      <vt:lpstr>見本・注意事項</vt:lpstr>
      <vt:lpstr>チームデータ(男子)</vt:lpstr>
      <vt:lpstr>チームデータ(女子)</vt:lpstr>
      <vt:lpstr>'チームデータ(女子)'!Print_Area</vt:lpstr>
      <vt:lpstr>'チームデータ(男子)'!Print_Area</vt:lpstr>
      <vt:lpstr>見本・注意事項!Print_Area</vt:lpstr>
      <vt:lpstr>申込書注意事項!Print_Area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yuini</dc:creator>
  <cp:lastModifiedBy>電通</cp:lastModifiedBy>
  <dcterms:created xsi:type="dcterms:W3CDTF">2023-06-26T00:33:05Z</dcterms:created>
  <dcterms:modified xsi:type="dcterms:W3CDTF">2023-06-28T23:34:48Z</dcterms:modified>
</cp:coreProperties>
</file>